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1"/>
  <workbookPr showInkAnnotation="0" codeName="Questa_cartella_di_lavoro" defaultThemeVersion="124226"/>
  <mc:AlternateContent xmlns:mc="http://schemas.openxmlformats.org/markup-compatibility/2006">
    <mc:Choice Requires="x15">
      <x15ac:absPath xmlns:x15ac="http://schemas.microsoft.com/office/spreadsheetml/2010/11/ac" url="V:\AUDIPRESS\2023\2° CICLO 2023\Elaborazioni\Documento di anticipazione\"/>
    </mc:Choice>
  </mc:AlternateContent>
  <xr:revisionPtr revIDLastSave="0" documentId="13_ncr:1_{8760635A-ACB1-462F-9D64-635E96B0C22E}" xr6:coauthVersionLast="47" xr6:coauthVersionMax="47" xr10:uidLastSave="{00000000-0000-0000-0000-000000000000}"/>
  <bookViews>
    <workbookView xWindow="-110" yWindow="-110" windowWidth="19420" windowHeight="10300" tabRatio="884" xr2:uid="{00000000-000D-0000-FFFF-FFFF00000000}"/>
  </bookViews>
  <sheets>
    <sheet name="SOMMARIO" sheetId="1" r:id="rId1"/>
    <sheet name="Trend Lettori complesso" sheetId="2" r:id="rId2"/>
    <sheet name="Lettori Quot complesso" sheetId="14" r:id="rId3"/>
    <sheet name="Lettori Periodici complesso" sheetId="28" r:id="rId4"/>
    <sheet name="Lettori Stampa complesso" sheetId="29" r:id="rId5"/>
    <sheet name="Lett GM Quot" sheetId="30" r:id="rId6"/>
    <sheet name="Lett Ult Per Suppl" sheetId="34" r:id="rId7"/>
    <sheet name="Lett Ult Per Settim" sheetId="35" r:id="rId8"/>
    <sheet name="Lett Ult Per Mens" sheetId="36"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2" l="1"/>
  <c r="D14" i="2"/>
  <c r="C14" i="2"/>
  <c r="B14" i="2"/>
</calcChain>
</file>

<file path=xl/sharedStrings.xml><?xml version="1.0" encoding="utf-8"?>
<sst xmlns="http://schemas.openxmlformats.org/spreadsheetml/2006/main" count="537" uniqueCount="235">
  <si>
    <t xml:space="preserve"> </t>
  </si>
  <si>
    <t>LETTORI NEL COMPLESSO - ANALISI DI TREND</t>
  </si>
  <si>
    <t>(v. assoluti x 1.000)</t>
  </si>
  <si>
    <t>Fonte:  Audicom - sistema Audipress 2023/II</t>
  </si>
  <si>
    <t>LETTORI CARTA E/O REPLICA</t>
  </si>
  <si>
    <t>LETTORI DI QUOTIDIANI AUDIPRESS</t>
  </si>
  <si>
    <t>LETTORI DI SETTIMANALI</t>
  </si>
  <si>
    <t>LETTORI DI MENSILI</t>
  </si>
  <si>
    <t>LETTORI STAMPA (QUOTIDIANI E/O PERIODICI) NEL COMPLESSO</t>
  </si>
  <si>
    <t xml:space="preserve">Giorno medio </t>
  </si>
  <si>
    <t>Ultimo Periodo</t>
  </si>
  <si>
    <t>Ultimi 30 giorni</t>
  </si>
  <si>
    <t>2023/II</t>
  </si>
  <si>
    <t>2023/I</t>
  </si>
  <si>
    <t>2023/II (Lettori per testate omogenee)</t>
  </si>
  <si>
    <t>2023/I (Lettori per testate omogenee)*</t>
  </si>
  <si>
    <t>Delta Lettori per testate omogenee (2023/II vs. 2023/I in %)</t>
  </si>
  <si>
    <t>* Il calcolo dei Lettori per testate omogenee per l'edizione Audipress 2023/II non tiene conto della testata mensile 50&amp;Più Il Valore dell'Esperienza; per l'edizione Audipress 2023/I non tiene conto della testata mensile Auto.</t>
  </si>
  <si>
    <t>LETTORI DI QUOTIDIANI NEL COMPLESSO NEI VARI PERIODI</t>
  </si>
  <si>
    <t>Ultimi 3 mesi</t>
  </si>
  <si>
    <t>Ultimi 7 giorni</t>
  </si>
  <si>
    <t>Lettori Carta e/o Replica di quotidiani nel complesso</t>
  </si>
  <si>
    <t>Lettori Carta e/o Replica</t>
  </si>
  <si>
    <t xml:space="preserve">Lettori Carta </t>
  </si>
  <si>
    <t>Lettori Replica</t>
  </si>
  <si>
    <t>Non Lettori Carta e/o Replica di quotidiani nel complesso</t>
  </si>
  <si>
    <t>TOTALE</t>
  </si>
  <si>
    <t xml:space="preserve">SESSO </t>
  </si>
  <si>
    <t>UOMINI</t>
  </si>
  <si>
    <t>DONNE</t>
  </si>
  <si>
    <t>RESPONSABILI ACQUISTI</t>
  </si>
  <si>
    <t>RESPONSABILI ACQ. UOMINI</t>
  </si>
  <si>
    <t>RESPONSABILI ACQ. DONNE</t>
  </si>
  <si>
    <t xml:space="preserve">CLASSE DI ETA' </t>
  </si>
  <si>
    <t>14-17 ANNI</t>
  </si>
  <si>
    <t>18-24 ANNI</t>
  </si>
  <si>
    <t>25-34 ANNI</t>
  </si>
  <si>
    <t>35-44 ANNI</t>
  </si>
  <si>
    <t>45-54 ANNI</t>
  </si>
  <si>
    <t>55-64 ANNI</t>
  </si>
  <si>
    <t>65 ANNI ED OLTRE</t>
  </si>
  <si>
    <t xml:space="preserve">CLASSE SOCIO-ECONOMICA </t>
  </si>
  <si>
    <t>SUPERIORE</t>
  </si>
  <si>
    <t>MEDIA-SUPERIORE</t>
  </si>
  <si>
    <t>MEDIA</t>
  </si>
  <si>
    <t>MEDIA-INFERIORE</t>
  </si>
  <si>
    <t>INFERIORE</t>
  </si>
  <si>
    <t xml:space="preserve">TITOLO DI STUDIO </t>
  </si>
  <si>
    <t>LAUREA</t>
  </si>
  <si>
    <t>DIPLOMA MEDIA SUPERIORE</t>
  </si>
  <si>
    <t>LICENZA MEDIA INFERIORE</t>
  </si>
  <si>
    <t>LICENZA ELEMENTARE</t>
  </si>
  <si>
    <t>NESSUN TITOLO</t>
  </si>
  <si>
    <t xml:space="preserve">CATEGORIA SOCIO-PROFESSIONALE </t>
  </si>
  <si>
    <t>CETI SUPERIORI</t>
  </si>
  <si>
    <t>CETI MEDI</t>
  </si>
  <si>
    <t>AGRICOLTORI</t>
  </si>
  <si>
    <t>INTELLETTUALI DOCENTI</t>
  </si>
  <si>
    <t>STUDENTI</t>
  </si>
  <si>
    <t>OPERAI</t>
  </si>
  <si>
    <t>BRACCIANTI</t>
  </si>
  <si>
    <t>PENSIONATI ED ALTRI</t>
  </si>
  <si>
    <t>CASALINGHE FAMIGLIE NON OPERAIE</t>
  </si>
  <si>
    <t>CASALINGHE FAMIGLIE OPERAIE</t>
  </si>
  <si>
    <t>CONDIZIONE PROFESSIONALE</t>
  </si>
  <si>
    <t>IMPR./POSS./DIR./LIB.PROF.(1)</t>
  </si>
  <si>
    <t>IMPIEGATI(2)</t>
  </si>
  <si>
    <t>NEGOZIANTI E ARTIGIANI(3)</t>
  </si>
  <si>
    <t>AGENTI/LAV. IN PROPRIO(4)</t>
  </si>
  <si>
    <t>AGRICOLTORI(5)</t>
  </si>
  <si>
    <t>INSEGNANTI E GIORNALISTI(6)</t>
  </si>
  <si>
    <t>OPERAI E OPERAI AGRICOLI(7)</t>
  </si>
  <si>
    <t>CASALINGHE CON CAPOFAM. DI COND.1(8)</t>
  </si>
  <si>
    <t>"DI COND.2,6(9)</t>
  </si>
  <si>
    <t>"DI COND.3-5(10)</t>
  </si>
  <si>
    <t>"DI COND.7(11)</t>
  </si>
  <si>
    <t>"ALTRE COND.(12)</t>
  </si>
  <si>
    <t>STUDENTI(13)</t>
  </si>
  <si>
    <t>PENSIONATI(14)</t>
  </si>
  <si>
    <t>ALTRI(15)</t>
  </si>
  <si>
    <t>AMPIEZZA CENTRI</t>
  </si>
  <si>
    <t>FINO A 10 MILA ABITANTI</t>
  </si>
  <si>
    <t>10-30 MILA ABITANTI</t>
  </si>
  <si>
    <t>30-100 MILA ABITANTI</t>
  </si>
  <si>
    <t>100-250 MILA ABITANTI</t>
  </si>
  <si>
    <t>OLTRE 250 MILA ABITANTI</t>
  </si>
  <si>
    <t xml:space="preserve">COMUNI </t>
  </si>
  <si>
    <t>CAPOLUOGO</t>
  </si>
  <si>
    <t>NON CAPOLUOGO</t>
  </si>
  <si>
    <t xml:space="preserve">AREA GEOGRAFICA </t>
  </si>
  <si>
    <t>NORD-OVEST</t>
  </si>
  <si>
    <t>NORD-EST</t>
  </si>
  <si>
    <t>CENTRO</t>
  </si>
  <si>
    <t>SUD</t>
  </si>
  <si>
    <t>ISOLE</t>
  </si>
  <si>
    <t xml:space="preserve">REGIONI </t>
  </si>
  <si>
    <t>PIEMONTE E VALLE D'AOSTA</t>
  </si>
  <si>
    <t>LIGURIA</t>
  </si>
  <si>
    <t>LOMBARDIA</t>
  </si>
  <si>
    <t>TRENTINO ALTO ADIGE</t>
  </si>
  <si>
    <t>VENETO</t>
  </si>
  <si>
    <t>FRIULI VENEZIA GIULIA</t>
  </si>
  <si>
    <t>EMILIA ROMAGNA</t>
  </si>
  <si>
    <t>TOSCANA</t>
  </si>
  <si>
    <t>MARCHE</t>
  </si>
  <si>
    <t>UMBRIA</t>
  </si>
  <si>
    <t>LAZIO</t>
  </si>
  <si>
    <t>ABRUZZI E MOLISE</t>
  </si>
  <si>
    <t>CAMPANIA</t>
  </si>
  <si>
    <t>PUGLIA</t>
  </si>
  <si>
    <t>BASILICATA</t>
  </si>
  <si>
    <t>CALABRIA</t>
  </si>
  <si>
    <t>SICILIA</t>
  </si>
  <si>
    <t>SARDEGNA</t>
  </si>
  <si>
    <t>LETTORI DI PERIODICI NEL COMPLESSO NEI VARI PERIODI</t>
  </si>
  <si>
    <t>LETTORI DI PERIODICI</t>
  </si>
  <si>
    <t>Ultimi 12 mesi</t>
  </si>
  <si>
    <t>Ultimi 3/12 mesi</t>
  </si>
  <si>
    <t>LETTORI STAMPA (QUOTIDIANI E/O PERIODICI) NEL COMPLESSO NEGLI ULTIMI 30 GIORNI</t>
  </si>
  <si>
    <t>LETTORI STAMPA</t>
  </si>
  <si>
    <t xml:space="preserve">Ultimi 30 giorni </t>
  </si>
  <si>
    <t xml:space="preserve">LETTORI GIORNO MEDIO QUOTIDIANI </t>
  </si>
  <si>
    <t>2023/II - GIORNO MEDIO</t>
  </si>
  <si>
    <t>Intervallo fiduciario (calcolato sui lettori giorno medio Carta e/o Replica)</t>
  </si>
  <si>
    <t>Intervallo fiduciario (calcolato sui lettori giorno medio Carta)</t>
  </si>
  <si>
    <t>Lettori Replica *</t>
  </si>
  <si>
    <t>Valori assoluti per 1.000 [+/-]</t>
  </si>
  <si>
    <t>QUOTIDIANI</t>
  </si>
  <si>
    <t>ADULTI</t>
  </si>
  <si>
    <t>RESP. ACQUISTI</t>
  </si>
  <si>
    <t>POPOLAZIONE</t>
  </si>
  <si>
    <t>TOTALE LETTORI QUOTIDIANI</t>
  </si>
  <si>
    <t xml:space="preserve">TOTALE LETTURE </t>
  </si>
  <si>
    <t>L'ADIGE</t>
  </si>
  <si>
    <t>ALTO ADIGE/TRENTINO</t>
  </si>
  <si>
    <t>L'ARENA</t>
  </si>
  <si>
    <t>AVVENIRE</t>
  </si>
  <si>
    <t>IL CENTRO</t>
  </si>
  <si>
    <t>CORRIERE ADRIATICO</t>
  </si>
  <si>
    <t>CORRIERE DELLE ALPI</t>
  </si>
  <si>
    <t>CORRIERE DELLA SERA</t>
  </si>
  <si>
    <t>CORRIERE DELLO SPORT - STADIO</t>
  </si>
  <si>
    <t>CORRIERE DELL'UMBRIA SI AR</t>
  </si>
  <si>
    <t>L'ECO DI BERGAMO</t>
  </si>
  <si>
    <t>IL FATTO QUOTIDIANO</t>
  </si>
  <si>
    <t>GAZZETTA DI MANTOVA</t>
  </si>
  <si>
    <t>LA GAZZETTA DEL MEZZOGIORNO</t>
  </si>
  <si>
    <t>GAZZETTA DI PARMA</t>
  </si>
  <si>
    <t>GAZZETTA DI REGGIO</t>
  </si>
  <si>
    <t>LA GAZZETTA DELLO SPORT</t>
  </si>
  <si>
    <t>GAZZETTA DEL SUD</t>
  </si>
  <si>
    <t>IL GAZZETTINO</t>
  </si>
  <si>
    <t>IL GIORNALE</t>
  </si>
  <si>
    <t>GIORNALE DI BRESCIA</t>
  </si>
  <si>
    <t>GIORNALE DI SICILIA</t>
  </si>
  <si>
    <t>IL GIORNALE DI VICENZA</t>
  </si>
  <si>
    <t>ITALIA OGGI</t>
  </si>
  <si>
    <t>LIBERO</t>
  </si>
  <si>
    <t>LIBERTÀ</t>
  </si>
  <si>
    <t>IL MATTINO</t>
  </si>
  <si>
    <t>IL MATTINO DI PADOVA</t>
  </si>
  <si>
    <t>IL MESSAGGERO</t>
  </si>
  <si>
    <t>MESSAGGERO VENETO</t>
  </si>
  <si>
    <t>LA NUOVA FERRARA</t>
  </si>
  <si>
    <t>NUOVA GAZZETTA DI MODENA/CARPI</t>
  </si>
  <si>
    <t>LA NUOVA SARDEGNA</t>
  </si>
  <si>
    <t>LA NUOVA DI VENEZIA E MESTRE</t>
  </si>
  <si>
    <t>NUOVO QUOTIDIANO DI PUGLIA</t>
  </si>
  <si>
    <t>IL PICCOLO</t>
  </si>
  <si>
    <t>LA PROVINCIA PAVESE</t>
  </si>
  <si>
    <t>QN IL GIORNO</t>
  </si>
  <si>
    <t>QN LA NAZIONE</t>
  </si>
  <si>
    <t>QN IL RESTO DEL CARLINO</t>
  </si>
  <si>
    <t>LA REPUBBLICA</t>
  </si>
  <si>
    <t>IL SECOLO XIX</t>
  </si>
  <si>
    <t>LA SICILIA</t>
  </si>
  <si>
    <t>IL SOLE 24 ORE</t>
  </si>
  <si>
    <t>LA STAMPA</t>
  </si>
  <si>
    <t>IL TIRRENO</t>
  </si>
  <si>
    <t>LA TRIBUNA DI TREVISO</t>
  </si>
  <si>
    <t>TUTTOSPORT</t>
  </si>
  <si>
    <t>L'UNIONE SARDA</t>
  </si>
  <si>
    <t>* Lettori del target Replica: per le stime contenute si raccomanda cautela nella lettura dei risultati.</t>
  </si>
  <si>
    <t xml:space="preserve">LETTORI ULTIMO PERIODO SUPPLEMENTI DI QUOTIDIANI </t>
  </si>
  <si>
    <t>2023/II - ULTIMO PERIODO</t>
  </si>
  <si>
    <t>Intervallo fiduciario (calcolato sui lettori ultimo periodo Carta e/o Replica)</t>
  </si>
  <si>
    <t>Intervallo fiduciario (calcolato sui lettori ultimo periodo Carta)</t>
  </si>
  <si>
    <t>SUPPLEMENTI DI QUOTIDIANI</t>
  </si>
  <si>
    <t>TOTALE LETTURE SUPPLEMENTI</t>
  </si>
  <si>
    <t>SUPPLEMENTI settimanali gratuiti</t>
  </si>
  <si>
    <t>LA REPUBBLICA AFFARI &amp; FINANZA</t>
  </si>
  <si>
    <t>SUPPLEMENTI settimanali a pagamento</t>
  </si>
  <si>
    <t>D - LA REPUBBLICA</t>
  </si>
  <si>
    <t>IO DONNA</t>
  </si>
  <si>
    <t>SPORTWEEK - La Gazzetta dello Sport</t>
  </si>
  <si>
    <t>IL VENERDÌ di Repubblica</t>
  </si>
  <si>
    <t>LETTORI ULTIMO PERIODO SETTIMANALI</t>
  </si>
  <si>
    <t>SETTIMANALI</t>
  </si>
  <si>
    <t>TOTALE LETTORI SETTIMANALI</t>
  </si>
  <si>
    <t>TOTALE LETTORI PERIODICI</t>
  </si>
  <si>
    <t>TOTALE LETTURE SETTIMANALI</t>
  </si>
  <si>
    <t>CHI</t>
  </si>
  <si>
    <t>DIPIÙ TV</t>
  </si>
  <si>
    <t>-</t>
  </si>
  <si>
    <t>DIVA E DONNA</t>
  </si>
  <si>
    <t>ELLE</t>
  </si>
  <si>
    <t>F</t>
  </si>
  <si>
    <t>FAMIGLIA CRISTIANA</t>
  </si>
  <si>
    <t>GRAZIA</t>
  </si>
  <si>
    <t>MILANO FINANZA</t>
  </si>
  <si>
    <t>NUOVO</t>
  </si>
  <si>
    <t>OGGI</t>
  </si>
  <si>
    <t>SETTIMANALE DIPIÙ</t>
  </si>
  <si>
    <t>SORRISI E CANZONI TV</t>
  </si>
  <si>
    <t>N.B. " - " = Versione Replica non disponibile o non rilevata</t>
  </si>
  <si>
    <t xml:space="preserve">LETTORI ULTIMO PERIODO MENSILI </t>
  </si>
  <si>
    <t>MENSILI</t>
  </si>
  <si>
    <t>TOTALE LETTORI MENSILI</t>
  </si>
  <si>
    <t>TOTALE LETTURE MENSILI</t>
  </si>
  <si>
    <t>50&amp;PIÙ IL VALORE DELL'ESPERIENZA</t>
  </si>
  <si>
    <t>AMICA</t>
  </si>
  <si>
    <t>BELL'ITALIA</t>
  </si>
  <si>
    <t>CAPITAL</t>
  </si>
  <si>
    <t>CLASS</t>
  </si>
  <si>
    <t>COSMOPOLITAN</t>
  </si>
  <si>
    <t>DOVE</t>
  </si>
  <si>
    <t>ELLE DECOR</t>
  </si>
  <si>
    <t>FOCUS</t>
  </si>
  <si>
    <t>FOR MEN MAGAZINE</t>
  </si>
  <si>
    <t>GARDENIA</t>
  </si>
  <si>
    <t>GIALLO ZAFFERANO</t>
  </si>
  <si>
    <t>MARIE CLAIRE</t>
  </si>
  <si>
    <t>MARIE CLAIRE MAISON</t>
  </si>
  <si>
    <t>NATIONAL GEOGRAPHIC ITALIA</t>
  </si>
  <si>
    <t>NATURAL STYLE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</si>
</sst>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000000000"/>
    <numFmt numFmtId="166" formatCode=";;;"/>
    <numFmt numFmtId="167" formatCode="_-* #,##0.00\ [$€-1]_-;\-* #,##0.00\ [$€-1]_-;_-* \-??\ [$€-1]_-"/>
    <numFmt numFmtId="168" formatCode="&quot;$&quot;#,##0.00"/>
    <numFmt numFmtId="169" formatCode="_-[$€]\ * #,##0.0_-;\-[$€]\ * #,##0.0_-;_-[$€]\ * &quot;-&quot;??_-;_-@_-"/>
    <numFmt numFmtId="170" formatCode="0.0%"/>
    <numFmt numFmtId="171" formatCode="_-* #,##0_-;\-* #,##0_-;_-* &quot;-&quot;??_-;_-@_-"/>
    <numFmt numFmtId="172" formatCode="0.0"/>
  </numFmts>
  <fonts count="10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24"/>
      <name val="Calibri"/>
      <family val="2"/>
    </font>
    <font>
      <u/>
      <sz val="10"/>
      <color indexed="12"/>
      <name val="Arial"/>
      <family val="2"/>
    </font>
    <font>
      <b/>
      <sz val="11"/>
      <color indexed="9"/>
      <name val="Calibri"/>
      <family val="2"/>
    </font>
    <font>
      <sz val="12"/>
      <color indexed="9"/>
      <name val="Calibri"/>
      <family val="2"/>
    </font>
    <font>
      <sz val="11"/>
      <color indexed="9"/>
      <name val="Calibri"/>
      <family val="2"/>
    </font>
    <font>
      <sz val="12"/>
      <color indexed="53"/>
      <name val="Calibri"/>
      <family val="2"/>
    </font>
    <font>
      <sz val="12"/>
      <color indexed="9"/>
      <name val="Times New Roman"/>
      <family val="1"/>
    </font>
    <font>
      <sz val="12"/>
      <color indexed="8"/>
      <name val="Calibri"/>
      <family val="2"/>
    </font>
    <font>
      <sz val="12"/>
      <color indexed="8"/>
      <name val="Times New Roman"/>
      <family val="1"/>
    </font>
    <font>
      <sz val="12"/>
      <color indexed="20"/>
      <name val="Times New Roman"/>
      <family val="1"/>
    </font>
    <font>
      <b/>
      <sz val="11"/>
      <color indexed="63"/>
      <name val="Calibri"/>
      <family val="2"/>
    </font>
    <font>
      <i/>
      <sz val="11"/>
      <color indexed="23"/>
      <name val="Calibri"/>
      <family val="2"/>
    </font>
    <font>
      <sz val="11"/>
      <color indexed="17"/>
      <name val="Calibri"/>
      <family val="2"/>
    </font>
    <font>
      <sz val="11"/>
      <color indexed="62"/>
      <name val="Calibri"/>
      <family val="2"/>
    </font>
    <font>
      <sz val="12"/>
      <color indexed="10"/>
      <name val="Times New Roman"/>
      <family val="1"/>
    </font>
    <font>
      <sz val="11"/>
      <color indexed="52"/>
      <name val="Calibri"/>
      <family val="2"/>
    </font>
    <font>
      <sz val="12"/>
      <color indexed="52"/>
      <name val="Times New Roman"/>
      <family val="1"/>
    </font>
    <font>
      <b/>
      <sz val="12"/>
      <name val="Arial"/>
      <family val="2"/>
    </font>
    <font>
      <b/>
      <sz val="11"/>
      <color indexed="52"/>
      <name val="Calibri"/>
      <family val="2"/>
    </font>
    <font>
      <sz val="8"/>
      <name val="Arial"/>
      <family val="2"/>
    </font>
    <font>
      <b/>
      <sz val="12"/>
      <color indexed="52"/>
      <name val="Times New Roman"/>
      <family val="1"/>
    </font>
    <font>
      <b/>
      <sz val="12"/>
      <color indexed="53"/>
      <name val="Calibri"/>
      <family val="2"/>
    </font>
    <font>
      <b/>
      <sz val="12"/>
      <color indexed="9"/>
      <name val="Calibri"/>
      <family val="2"/>
    </font>
    <font>
      <sz val="11"/>
      <color indexed="60"/>
      <name val="Calibri"/>
      <family val="2"/>
    </font>
    <font>
      <b/>
      <sz val="14"/>
      <color indexed="12"/>
      <name val="Arial"/>
      <family val="2"/>
    </font>
    <font>
      <sz val="12"/>
      <color indexed="62"/>
      <name val="Times New Roman"/>
      <family val="1"/>
    </font>
    <font>
      <b/>
      <sz val="11"/>
      <color indexed="24"/>
      <name val="Calibri"/>
      <family val="2"/>
    </font>
    <font>
      <sz val="12"/>
      <name val="Arial"/>
      <family val="2"/>
    </font>
    <font>
      <b/>
      <sz val="11"/>
      <color indexed="24"/>
      <name val="Arial"/>
      <family val="2"/>
    </font>
    <font>
      <b/>
      <sz val="12"/>
      <color indexed="12"/>
      <name val="Arial"/>
      <family val="2"/>
    </font>
    <font>
      <b/>
      <u/>
      <sz val="12"/>
      <color indexed="12"/>
      <name val="Arial"/>
      <family val="2"/>
    </font>
    <font>
      <sz val="12"/>
      <color indexed="19"/>
      <name val="Calibri"/>
      <family val="2"/>
    </font>
    <font>
      <sz val="12"/>
      <color indexed="62"/>
      <name val="Calibri"/>
      <family val="2"/>
    </font>
    <font>
      <sz val="12"/>
      <color indexed="60"/>
      <name val="Times New Roman"/>
      <family val="1"/>
    </font>
    <font>
      <sz val="1"/>
      <name val="Calibri"/>
      <family val="2"/>
    </font>
    <font>
      <sz val="11"/>
      <color indexed="8"/>
      <name val="Calibri"/>
      <family val="2"/>
    </font>
    <font>
      <sz val="11"/>
      <color theme="1"/>
      <name val="Calibri"/>
      <family val="2"/>
      <scheme val="minor"/>
    </font>
    <font>
      <sz val="12"/>
      <color theme="1"/>
      <name val="Calibri"/>
      <family val="2"/>
      <scheme val="minor"/>
    </font>
    <font>
      <sz val="12"/>
      <color theme="0"/>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3F3F7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rgb="FF9C0006"/>
      <name val="Calibri"/>
      <family val="2"/>
      <scheme val="minor"/>
    </font>
    <font>
      <sz val="12"/>
      <color rgb="FF006100"/>
      <name val="Calibri"/>
      <family val="2"/>
      <scheme val="minor"/>
    </font>
    <font>
      <sz val="11"/>
      <color rgb="FFFF0000"/>
      <name val="Arial"/>
      <family val="2"/>
    </font>
    <font>
      <b/>
      <sz val="14"/>
      <color rgb="FF777777"/>
      <name val="Arial"/>
      <family val="2"/>
    </font>
    <font>
      <b/>
      <sz val="11"/>
      <color rgb="FF777777"/>
      <name val="Arial"/>
      <family val="2"/>
    </font>
    <font>
      <sz val="8"/>
      <name val="Tahoma"/>
      <family val="2"/>
    </font>
    <font>
      <sz val="12"/>
      <name val="Verdana"/>
      <family val="2"/>
    </font>
    <font>
      <sz val="10"/>
      <color theme="1"/>
      <name val="Arial"/>
      <family val="2"/>
    </font>
    <font>
      <b/>
      <sz val="16"/>
      <color theme="0"/>
      <name val="Arial"/>
      <family val="2"/>
    </font>
    <font>
      <b/>
      <sz val="10"/>
      <color theme="0"/>
      <name val="Arial"/>
      <family val="2"/>
    </font>
    <font>
      <sz val="11"/>
      <color indexed="8"/>
      <name val="Arial"/>
      <family val="2"/>
    </font>
    <font>
      <b/>
      <sz val="11"/>
      <color theme="0"/>
      <name val="Arial"/>
      <family val="2"/>
    </font>
    <font>
      <b/>
      <sz val="10"/>
      <name val="Arial"/>
      <family val="2"/>
    </font>
    <font>
      <sz val="10"/>
      <color rgb="FFFF0000"/>
      <name val="Arial"/>
      <family val="2"/>
    </font>
    <font>
      <b/>
      <sz val="10.5"/>
      <color theme="0"/>
      <name val="Arial"/>
      <family val="2"/>
    </font>
    <font>
      <b/>
      <sz val="10.5"/>
      <color theme="1"/>
      <name val="Arial"/>
      <family val="2"/>
    </font>
    <font>
      <b/>
      <sz val="11"/>
      <name val="Arial"/>
      <family val="2"/>
    </font>
    <font>
      <sz val="11"/>
      <name val="Arial"/>
      <family val="2"/>
    </font>
    <font>
      <b/>
      <sz val="10.5"/>
      <name val="Arial"/>
      <family val="2"/>
    </font>
    <font>
      <i/>
      <sz val="11"/>
      <color rgb="FF333333"/>
      <name val="Arial"/>
      <family val="2"/>
    </font>
    <font>
      <b/>
      <sz val="12"/>
      <color rgb="FF333333"/>
      <name val="Arial"/>
      <family val="2"/>
    </font>
    <font>
      <sz val="12"/>
      <color indexed="18"/>
      <name val="Arial"/>
      <family val="2"/>
    </font>
    <font>
      <b/>
      <i/>
      <sz val="10"/>
      <color rgb="FF333333"/>
      <name val="Arial"/>
      <family val="2"/>
    </font>
    <font>
      <b/>
      <sz val="10"/>
      <color indexed="63"/>
      <name val="Arial"/>
      <family val="2"/>
    </font>
    <font>
      <i/>
      <sz val="10"/>
      <color indexed="63"/>
      <name val="Arial"/>
      <family val="2"/>
    </font>
    <font>
      <sz val="12"/>
      <color rgb="FFFF0000"/>
      <name val="Arial"/>
      <family val="2"/>
    </font>
    <font>
      <b/>
      <sz val="10.5"/>
      <color rgb="FF333333"/>
      <name val="Arial"/>
      <family val="2"/>
    </font>
    <font>
      <sz val="10.5"/>
      <name val="Arial"/>
      <family val="2"/>
    </font>
    <font>
      <b/>
      <sz val="14"/>
      <color theme="0"/>
      <name val="Arial"/>
      <family val="2"/>
    </font>
    <font>
      <sz val="11"/>
      <color theme="0"/>
      <name val="Arial"/>
      <family val="2"/>
    </font>
    <font>
      <b/>
      <sz val="11"/>
      <color rgb="FF333333"/>
      <name val="Arial"/>
      <family val="2"/>
    </font>
    <font>
      <sz val="10"/>
      <color indexed="8"/>
      <name val="Arial"/>
      <family val="2"/>
    </font>
    <font>
      <i/>
      <sz val="10"/>
      <color indexed="8"/>
      <name val="Arial"/>
      <family val="2"/>
    </font>
    <font>
      <i/>
      <sz val="10"/>
      <color rgb="FF333333"/>
      <name val="Arial"/>
      <family val="2"/>
    </font>
    <font>
      <b/>
      <sz val="10.5"/>
      <color indexed="23"/>
      <name val="Arial"/>
      <family val="2"/>
    </font>
    <font>
      <sz val="11"/>
      <color theme="3"/>
      <name val="Arial"/>
      <family val="2"/>
    </font>
    <font>
      <sz val="11"/>
      <color rgb="FF2F5496"/>
      <name val="Arial"/>
      <family val="2"/>
    </font>
    <font>
      <b/>
      <sz val="10.5"/>
      <color indexed="8"/>
      <name val="Arial"/>
      <family val="2"/>
    </font>
    <font>
      <sz val="20"/>
      <color rgb="FF1F497D"/>
      <name val="Arial"/>
      <family val="2"/>
    </font>
    <font>
      <i/>
      <sz val="10.5"/>
      <color rgb="FF333333"/>
      <name val="Arial"/>
      <family val="2"/>
    </font>
    <font>
      <b/>
      <sz val="10"/>
      <color rgb="FF333333"/>
      <name val="Arial"/>
      <family val="2"/>
    </font>
    <font>
      <sz val="10"/>
      <color rgb="FF333333"/>
      <name val="Arial"/>
      <family val="2"/>
    </font>
    <font>
      <sz val="10"/>
      <color indexed="63"/>
      <name val="Arial"/>
      <family val="2"/>
    </font>
  </fonts>
  <fills count="8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4"/>
        <bgColor indexed="19"/>
      </patternFill>
    </fill>
    <fill>
      <patternFill patternType="solid">
        <fgColor indexed="46"/>
        <bgColor indexed="45"/>
      </patternFill>
    </fill>
    <fill>
      <patternFill patternType="solid">
        <fgColor indexed="19"/>
        <bgColor indexed="54"/>
      </patternFill>
    </fill>
    <fill>
      <patternFill patternType="solid">
        <fgColor indexed="27"/>
        <bgColor indexed="64"/>
      </patternFill>
    </fill>
    <fill>
      <patternFill patternType="solid">
        <fgColor indexed="24"/>
        <bgColor indexed="44"/>
      </patternFill>
    </fill>
    <fill>
      <patternFill patternType="solid">
        <fgColor indexed="26"/>
        <bgColor indexed="64"/>
      </patternFill>
    </fill>
    <fill>
      <patternFill patternType="solid">
        <fgColor indexed="9"/>
        <bgColor indexed="64"/>
      </patternFill>
    </fill>
    <fill>
      <patternFill patternType="solid">
        <fgColor indexed="26"/>
        <bgColor indexed="9"/>
      </patternFill>
    </fill>
    <fill>
      <patternFill patternType="solid">
        <fgColor indexed="9"/>
        <bgColor indexed="26"/>
      </patternFill>
    </fill>
    <fill>
      <patternFill patternType="solid">
        <fgColor indexed="31"/>
        <bgColor indexed="64"/>
      </patternFill>
    </fill>
    <fill>
      <patternFill patternType="solid">
        <fgColor indexed="42"/>
        <bgColor indexed="6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7"/>
        <bgColor indexed="64"/>
      </patternFill>
    </fill>
    <fill>
      <patternFill patternType="solid">
        <fgColor indexed="22"/>
        <bgColor indexed="64"/>
      </patternFill>
    </fill>
    <fill>
      <patternFill patternType="solid">
        <fgColor indexed="43"/>
        <bgColor indexed="26"/>
      </patternFill>
    </fill>
    <fill>
      <patternFill patternType="solid">
        <fgColor indexed="43"/>
        <bgColor indexed="64"/>
      </patternFill>
    </fill>
    <fill>
      <patternFill patternType="solid">
        <fgColor indexed="22"/>
        <bgColor indexed="3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8"/>
        <bgColor indexed="21"/>
      </patternFill>
    </fill>
    <fill>
      <patternFill patternType="solid">
        <fgColor indexed="44"/>
        <bgColor indexed="64"/>
      </patternFill>
    </fill>
    <fill>
      <patternFill patternType="solid">
        <fgColor indexed="24"/>
        <bgColor indexed="64"/>
      </patternFill>
    </fill>
    <fill>
      <patternFill patternType="solid">
        <fgColor indexed="62"/>
        <bgColor indexed="64"/>
      </patternFill>
    </fill>
    <fill>
      <patternFill patternType="solid">
        <fgColor indexed="62"/>
        <bgColor indexed="56"/>
      </patternFill>
    </fill>
    <fill>
      <patternFill patternType="solid">
        <fgColor indexed="10"/>
        <bgColor indexed="64"/>
      </patternFill>
    </fill>
    <fill>
      <patternFill patternType="solid">
        <fgColor indexed="10"/>
        <bgColor indexed="60"/>
      </patternFill>
    </fill>
    <fill>
      <patternFill patternType="solid">
        <fgColor indexed="57"/>
        <bgColor indexed="64"/>
      </patternFill>
    </fill>
    <fill>
      <patternFill patternType="solid">
        <fgColor indexed="57"/>
        <bgColor indexed="21"/>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53"/>
        <bgColor indexed="52"/>
      </patternFill>
    </fill>
    <fill>
      <patternFill patternType="solid">
        <fgColor indexed="55"/>
        <bgColor indexed="64"/>
      </patternFill>
    </fill>
    <fill>
      <patternFill patternType="solid">
        <fgColor indexed="55"/>
        <bgColor indexed="23"/>
      </patternFill>
    </fill>
    <fill>
      <patternFill patternType="solid">
        <fgColor indexed="48"/>
        <bgColor indexed="64"/>
      </patternFill>
    </fill>
    <fill>
      <patternFill patternType="solid">
        <fgColor indexed="51"/>
        <bgColor indexed="64"/>
      </patternFill>
    </fill>
    <fill>
      <patternFill patternType="solid">
        <fgColor indexed="23"/>
        <bgColor indexed="55"/>
      </patternFill>
    </fill>
    <fill>
      <patternFill patternType="solid">
        <fgColor indexed="5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6D1D0"/>
        <bgColor indexed="30"/>
      </patternFill>
    </fill>
    <fill>
      <patternFill patternType="solid">
        <fgColor theme="0"/>
        <bgColor indexed="64"/>
      </patternFill>
    </fill>
    <fill>
      <patternFill patternType="solid">
        <fgColor rgb="FF16D1D0"/>
        <bgColor indexed="64"/>
      </patternFill>
    </fill>
    <fill>
      <patternFill patternType="solid">
        <fgColor rgb="FFF5FBFF"/>
        <bgColor indexed="64"/>
      </patternFill>
    </fill>
    <fill>
      <patternFill patternType="solid">
        <fgColor rgb="FFD1E4ED"/>
        <bgColor indexed="64"/>
      </patternFill>
    </fill>
    <fill>
      <patternFill patternType="solid">
        <fgColor rgb="FF1FCECB"/>
        <bgColor indexed="30"/>
      </patternFill>
    </fill>
    <fill>
      <patternFill patternType="solid">
        <fgColor rgb="FF1FCECB"/>
        <bgColor indexed="64"/>
      </patternFill>
    </fill>
  </fills>
  <borders count="9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23"/>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right/>
      <top style="medium">
        <color indexed="8"/>
      </top>
      <bottom style="medium">
        <color indexed="8"/>
      </bottom>
      <diagonal/>
    </border>
    <border>
      <left/>
      <right/>
      <top style="thin">
        <color indexed="8"/>
      </top>
      <bottom style="thin">
        <color indexed="8"/>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style="thin">
        <color theme="0" tint="-4.9989318521683403E-2"/>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indexed="64"/>
      </right>
      <top style="thin">
        <color indexed="64"/>
      </top>
      <bottom style="thin">
        <color indexed="64"/>
      </bottom>
      <diagonal/>
    </border>
    <border>
      <left style="thin">
        <color auto="1"/>
      </left>
      <right style="thin">
        <color indexed="64"/>
      </right>
      <top/>
      <bottom/>
      <diagonal/>
    </border>
    <border>
      <left/>
      <right style="thin">
        <color auto="1"/>
      </right>
      <top/>
      <bottom/>
      <diagonal/>
    </border>
    <border>
      <left style="thin">
        <color indexed="64"/>
      </left>
      <right style="thin">
        <color indexed="64"/>
      </right>
      <top style="thin">
        <color rgb="FF000000"/>
      </top>
      <bottom/>
      <diagonal/>
    </border>
    <border>
      <left/>
      <right style="medium">
        <color indexed="64"/>
      </right>
      <top style="thin">
        <color auto="1"/>
      </top>
      <bottom/>
      <diagonal/>
    </border>
    <border>
      <left style="thin">
        <color auto="1"/>
      </left>
      <right/>
      <top style="thin">
        <color auto="1"/>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top/>
      <bottom/>
      <diagonal/>
    </border>
    <border>
      <left style="thin">
        <color indexed="64"/>
      </left>
      <right style="thin">
        <color indexed="64"/>
      </right>
      <top/>
      <bottom style="thin">
        <color rgb="FF000000"/>
      </bottom>
      <diagonal/>
    </border>
    <border>
      <left/>
      <right style="medium">
        <color indexed="64"/>
      </right>
      <top/>
      <bottom style="thin">
        <color auto="1"/>
      </bottom>
      <diagonal/>
    </border>
    <border>
      <left style="medium">
        <color indexed="64"/>
      </left>
      <right style="thin">
        <color indexed="64"/>
      </right>
      <top/>
      <bottom style="thin">
        <color auto="1"/>
      </bottom>
      <diagonal/>
    </border>
    <border>
      <left style="thin">
        <color indexed="64"/>
      </left>
      <right style="medium">
        <color indexed="64"/>
      </right>
      <top/>
      <bottom style="thin">
        <color auto="1"/>
      </bottom>
      <diagonal/>
    </border>
    <border>
      <left style="thin">
        <color indexed="64"/>
      </left>
      <right/>
      <top/>
      <bottom style="thin">
        <color indexed="64"/>
      </bottom>
      <diagonal/>
    </border>
    <border>
      <left style="thin">
        <color auto="1"/>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right style="thin">
        <color auto="1"/>
      </right>
      <top style="thin">
        <color auto="1"/>
      </top>
      <bottom/>
      <diagonal/>
    </border>
    <border>
      <left/>
      <right style="thin">
        <color auto="1"/>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auto="1"/>
      </top>
      <bottom/>
      <diagonal/>
    </border>
    <border>
      <left/>
      <right/>
      <top style="thin">
        <color auto="1"/>
      </top>
      <bottom/>
      <diagonal/>
    </border>
    <border>
      <left/>
      <right style="thin">
        <color theme="3"/>
      </right>
      <top style="thin">
        <color auto="1"/>
      </top>
      <bottom/>
      <diagonal/>
    </border>
    <border>
      <left style="thin">
        <color theme="3"/>
      </left>
      <right/>
      <top style="thin">
        <color theme="3"/>
      </top>
      <bottom style="thin">
        <color theme="3"/>
      </bottom>
      <diagonal/>
    </border>
    <border>
      <left/>
      <right style="thin">
        <color theme="3"/>
      </right>
      <top style="thin">
        <color theme="3"/>
      </top>
      <bottom/>
      <diagonal/>
    </border>
    <border>
      <left style="thin">
        <color theme="3"/>
      </left>
      <right style="thin">
        <color theme="3"/>
      </right>
      <top style="thin">
        <color theme="3"/>
      </top>
      <bottom style="thin">
        <color theme="3"/>
      </bottom>
      <diagonal/>
    </border>
    <border>
      <left/>
      <right style="thin">
        <color auto="1"/>
      </right>
      <top style="thin">
        <color theme="3"/>
      </top>
      <bottom style="thin">
        <color theme="3"/>
      </bottom>
      <diagonal/>
    </border>
    <border>
      <left style="thin">
        <color auto="1"/>
      </left>
      <right style="thin">
        <color indexed="64"/>
      </right>
      <top style="thin">
        <color theme="3"/>
      </top>
      <bottom/>
      <diagonal/>
    </border>
    <border>
      <left style="thin">
        <color theme="3"/>
      </left>
      <right/>
      <top style="thin">
        <color indexed="64"/>
      </top>
      <bottom/>
      <diagonal/>
    </border>
    <border>
      <left style="thin">
        <color theme="3"/>
      </left>
      <right/>
      <top/>
      <bottom style="thin">
        <color indexed="64"/>
      </bottom>
      <diagonal/>
    </border>
    <border>
      <left/>
      <right/>
      <top/>
      <bottom style="thin">
        <color indexed="64"/>
      </bottom>
      <diagonal/>
    </border>
    <border>
      <left/>
      <right style="thin">
        <color theme="3"/>
      </right>
      <top/>
      <bottom style="thin">
        <color indexed="64"/>
      </bottom>
      <diagonal/>
    </border>
    <border>
      <left style="thin">
        <color theme="3"/>
      </left>
      <right style="thin">
        <color indexed="64"/>
      </right>
      <top style="thin">
        <color indexed="64"/>
      </top>
      <bottom/>
      <diagonal/>
    </border>
    <border>
      <left style="thin">
        <color theme="0" tint="-0.14999847407452621"/>
      </left>
      <right style="thin">
        <color indexed="64"/>
      </right>
      <top style="thin">
        <color theme="0"/>
      </top>
      <bottom style="thin">
        <color theme="0" tint="-0.14999847407452621"/>
      </bottom>
      <diagonal/>
    </border>
    <border>
      <left style="thin">
        <color theme="0" tint="-4.9989318521683403E-2"/>
      </left>
      <right style="thin">
        <color indexed="64"/>
      </right>
      <top style="thin">
        <color theme="0"/>
      </top>
      <bottom style="thin">
        <color theme="0"/>
      </bottom>
      <diagonal/>
    </border>
    <border>
      <left style="thin">
        <color theme="0"/>
      </left>
      <right style="thin">
        <color theme="0" tint="-0.14999847407452621"/>
      </right>
      <top style="thin">
        <color theme="0" tint="-0.14999847407452621"/>
      </top>
      <bottom style="thin">
        <color theme="0" tint="-0.14999847407452621"/>
      </bottom>
      <diagonal/>
    </border>
    <border>
      <left style="thin">
        <color theme="0"/>
      </left>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0" tint="-0.14999847407452621"/>
      </bottom>
      <diagonal/>
    </border>
    <border>
      <left style="thin">
        <color theme="0" tint="-0.14999847407452621"/>
      </left>
      <right style="thin">
        <color theme="0"/>
      </right>
      <top style="thin">
        <color theme="0" tint="-0.14999847407452621"/>
      </top>
      <bottom style="thin">
        <color theme="0" tint="-0.14999847407452621"/>
      </bottom>
      <diagonal/>
    </border>
    <border>
      <left/>
      <right style="thin">
        <color auto="1"/>
      </right>
      <top style="thin">
        <color theme="3"/>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tint="-4.9989318521683403E-2"/>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auto="1"/>
      </left>
      <right style="thin">
        <color indexed="64"/>
      </right>
      <top style="thin">
        <color indexed="64"/>
      </top>
      <bottom style="thin">
        <color theme="3"/>
      </bottom>
      <diagonal/>
    </border>
    <border>
      <left style="thin">
        <color auto="1"/>
      </left>
      <right/>
      <top style="thin">
        <color theme="3"/>
      </top>
      <bottom/>
      <diagonal/>
    </border>
    <border>
      <left style="thin">
        <color theme="3"/>
      </left>
      <right style="thin">
        <color auto="1"/>
      </right>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medium">
        <color indexed="64"/>
      </right>
      <top style="thin">
        <color auto="1"/>
      </top>
      <bottom/>
      <diagonal/>
    </border>
    <border>
      <left style="thin">
        <color indexed="64"/>
      </left>
      <right style="thin">
        <color indexed="64"/>
      </right>
      <top style="thin">
        <color indexed="64"/>
      </top>
      <bottom/>
      <diagonal/>
    </border>
    <border>
      <left style="thin">
        <color theme="3"/>
      </left>
      <right/>
      <top style="thin">
        <color indexed="64"/>
      </top>
      <bottom style="thin">
        <color theme="3"/>
      </bottom>
      <diagonal/>
    </border>
    <border>
      <left style="thin">
        <color theme="3"/>
      </left>
      <right style="thin">
        <color theme="3"/>
      </right>
      <top style="thin">
        <color indexed="64"/>
      </top>
      <bottom style="thin">
        <color theme="3"/>
      </bottom>
      <diagonal/>
    </border>
  </borders>
  <cellStyleXfs count="13393">
    <xf numFmtId="0" fontId="0"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46" fillId="1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46" fillId="7"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1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46" fillId="1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46" fillId="25"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6" fillId="2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1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5" fillId="2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5"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27"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12"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7"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5" fillId="35"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5" fillId="37"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5" fillId="39"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5" fillId="43" borderId="0" applyNumberFormat="0" applyBorder="0" applyAlignment="0" applyProtection="0"/>
    <xf numFmtId="0" fontId="30" fillId="0" borderId="0" applyNumberFormat="0" applyAlignment="0"/>
    <xf numFmtId="0" fontId="30" fillId="0" borderId="0" applyNumberFormat="0" applyAlignment="0"/>
    <xf numFmtId="0" fontId="30" fillId="0" borderId="0" applyNumberFormat="0" applyAlignment="0"/>
    <xf numFmtId="0" fontId="30" fillId="0" borderId="0" applyNumberFormat="0" applyAlignment="0"/>
    <xf numFmtId="0" fontId="30" fillId="0" borderId="0" applyNumberFormat="0" applyAlignment="0"/>
    <xf numFmtId="0" fontId="30" fillId="0" borderId="0" applyNumberFormat="0" applyAlignment="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7" borderId="2" applyNumberFormat="0" applyAlignment="0" applyProtection="0"/>
    <xf numFmtId="0" fontId="29" fillId="27" borderId="2" applyNumberFormat="0" applyAlignment="0" applyProtection="0"/>
    <xf numFmtId="0" fontId="29" fillId="27" borderId="2" applyNumberFormat="0" applyAlignment="0" applyProtection="0"/>
    <xf numFmtId="0" fontId="29" fillId="16"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29" fillId="16" borderId="2" applyNumberFormat="0" applyAlignment="0" applyProtection="0"/>
    <xf numFmtId="0" fontId="29" fillId="16"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31" fillId="27" borderId="2" applyNumberFormat="0" applyAlignment="0" applyProtection="0"/>
    <xf numFmtId="0" fontId="31" fillId="27" borderId="2" applyNumberFormat="0" applyAlignment="0" applyProtection="0"/>
    <xf numFmtId="0" fontId="31" fillId="27" borderId="2" applyNumberFormat="0" applyAlignment="0" applyProtection="0"/>
    <xf numFmtId="0" fontId="2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3" fillId="46"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13" fillId="46" borderId="4" applyNumberFormat="0" applyAlignment="0" applyProtection="0"/>
    <xf numFmtId="0" fontId="13" fillId="46"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30"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1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5" fillId="10"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5" fillId="49"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5" fillId="3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5"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38" fillId="15" borderId="5" applyNumberFormat="0" applyAlignment="0" applyProtection="0"/>
    <xf numFmtId="0" fontId="38" fillId="15" borderId="5" applyNumberFormat="0" applyAlignment="0" applyProtection="0"/>
    <xf numFmtId="0" fontId="38" fillId="15" borderId="5" applyNumberFormat="0" applyAlignment="0" applyProtection="0"/>
    <xf numFmtId="0" fontId="24" fillId="7" borderId="2" applyNumberFormat="0" applyAlignment="0" applyProtection="0"/>
    <xf numFmtId="0" fontId="24" fillId="7" borderId="2" applyNumberFormat="0" applyAlignment="0" applyProtection="0"/>
    <xf numFmtId="0" fontId="24"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7" fontId="10" fillId="0" borderId="0" applyFill="0" applyBorder="0" applyAlignment="0" applyProtection="0"/>
    <xf numFmtId="167" fontId="10" fillId="0" borderId="0" applyFill="0" applyBorder="0" applyAlignment="0" applyProtection="0"/>
    <xf numFmtId="167" fontId="10" fillId="0" borderId="0" applyFill="0" applyBorder="0" applyAlignment="0" applyProtection="0"/>
    <xf numFmtId="0" fontId="46" fillId="0" borderId="0"/>
    <xf numFmtId="0" fontId="46" fillId="0" borderId="0"/>
    <xf numFmtId="0" fontId="46"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9" fillId="0" borderId="7"/>
    <xf numFmtId="0" fontId="39" fillId="0" borderId="7"/>
    <xf numFmtId="0" fontId="39" fillId="0" borderId="7"/>
    <xf numFmtId="0" fontId="12" fillId="0" borderId="0">
      <alignment horizontal="left" indent="1"/>
    </xf>
    <xf numFmtId="0" fontId="12" fillId="0" borderId="0">
      <alignment horizontal="left" indent="1"/>
    </xf>
    <xf numFmtId="0" fontId="12" fillId="0" borderId="0">
      <alignment horizontal="left" indent="1"/>
    </xf>
    <xf numFmtId="166" fontId="10" fillId="0" borderId="0">
      <protection hidden="1"/>
    </xf>
    <xf numFmtId="0" fontId="10" fillId="0" borderId="0">
      <protection hidden="1"/>
    </xf>
    <xf numFmtId="0" fontId="10" fillId="0" borderId="0">
      <protection hidden="1"/>
    </xf>
    <xf numFmtId="0" fontId="10" fillId="0" borderId="0">
      <protection hidden="1"/>
    </xf>
    <xf numFmtId="166" fontId="10" fillId="0" borderId="0">
      <protection hidden="1"/>
    </xf>
    <xf numFmtId="166" fontId="10" fillId="0" borderId="0">
      <protection hidden="1"/>
    </xf>
    <xf numFmtId="166" fontId="10" fillId="0" borderId="0">
      <protection hidden="1"/>
    </xf>
    <xf numFmtId="0" fontId="40" fillId="0" borderId="0">
      <alignment horizontal="center"/>
    </xf>
    <xf numFmtId="0" fontId="40" fillId="0" borderId="0">
      <alignment horizontal="center"/>
    </xf>
    <xf numFmtId="0" fontId="40" fillId="0" borderId="0">
      <alignment horizontal="center"/>
    </xf>
    <xf numFmtId="0" fontId="35" fillId="0" borderId="0"/>
    <xf numFmtId="0" fontId="35" fillId="0" borderId="0"/>
    <xf numFmtId="0" fontId="35" fillId="0" borderId="0"/>
    <xf numFmtId="38"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1" fillId="0" borderId="0">
      <alignment horizontal="center"/>
    </xf>
    <xf numFmtId="0" fontId="41" fillId="0" borderId="0">
      <alignment horizontal="center"/>
    </xf>
    <xf numFmtId="0" fontId="41" fillId="0" borderId="0">
      <alignment horizontal="center"/>
    </xf>
    <xf numFmtId="0" fontId="40" fillId="0" borderId="0">
      <alignment horizontal="center"/>
    </xf>
    <xf numFmtId="0" fontId="40" fillId="0" borderId="0">
      <alignment horizontal="center"/>
    </xf>
    <xf numFmtId="0" fontId="40" fillId="0" borderId="0">
      <alignment horizontal="center"/>
    </xf>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0" fontId="24" fillId="7"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24" fillId="7" borderId="2" applyNumberFormat="0" applyAlignment="0" applyProtection="0"/>
    <xf numFmtId="0" fontId="24" fillId="7"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34"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5" fillId="0" borderId="0" applyNumberFormat="0" applyFill="0" applyBorder="0" applyAlignment="0" applyProtection="0">
      <alignment vertical="center"/>
    </xf>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xf numFmtId="0" fontId="46" fillId="0" borderId="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xf numFmtId="0" fontId="10" fillId="0" borderId="0"/>
    <xf numFmtId="0" fontId="10" fillId="0" borderId="0"/>
    <xf numFmtId="0" fontId="46" fillId="0" borderId="0"/>
    <xf numFmtId="0" fontId="46"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46" fillId="0" borderId="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10"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0"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38"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9" fillId="0" borderId="0"/>
    <xf numFmtId="0" fontId="48" fillId="59" borderId="0" applyNumberFormat="0" applyBorder="0" applyAlignment="0" applyProtection="0"/>
    <xf numFmtId="0" fontId="48" fillId="63" borderId="0" applyNumberFormat="0" applyBorder="0" applyAlignment="0" applyProtection="0"/>
    <xf numFmtId="0" fontId="48" fillId="67" borderId="0" applyNumberFormat="0" applyBorder="0" applyAlignment="0" applyProtection="0"/>
    <xf numFmtId="0" fontId="48" fillId="71" borderId="0" applyNumberFormat="0" applyBorder="0" applyAlignment="0" applyProtection="0"/>
    <xf numFmtId="0" fontId="48" fillId="75" borderId="0" applyNumberFormat="0" applyBorder="0" applyAlignment="0" applyProtection="0"/>
    <xf numFmtId="0" fontId="48" fillId="79" borderId="0" applyNumberFormat="0" applyBorder="0" applyAlignment="0" applyProtection="0"/>
    <xf numFmtId="0" fontId="48" fillId="60" borderId="0" applyNumberFormat="0" applyBorder="0" applyAlignment="0" applyProtection="0"/>
    <xf numFmtId="0" fontId="48" fillId="64" borderId="0" applyNumberFormat="0" applyBorder="0" applyAlignment="0" applyProtection="0"/>
    <xf numFmtId="0" fontId="48" fillId="68" borderId="0" applyNumberFormat="0" applyBorder="0" applyAlignment="0" applyProtection="0"/>
    <xf numFmtId="0" fontId="48" fillId="72" borderId="0" applyNumberFormat="0" applyBorder="0" applyAlignment="0" applyProtection="0"/>
    <xf numFmtId="0" fontId="48" fillId="76" borderId="0" applyNumberFormat="0" applyBorder="0" applyAlignment="0" applyProtection="0"/>
    <xf numFmtId="0" fontId="48" fillId="80" borderId="0" applyNumberFormat="0" applyBorder="0" applyAlignment="0" applyProtection="0"/>
    <xf numFmtId="0" fontId="49" fillId="61" borderId="0" applyNumberFormat="0" applyBorder="0" applyAlignment="0" applyProtection="0"/>
    <xf numFmtId="0" fontId="49" fillId="65" borderId="0" applyNumberFormat="0" applyBorder="0" applyAlignment="0" applyProtection="0"/>
    <xf numFmtId="0" fontId="49" fillId="69" borderId="0" applyNumberFormat="0" applyBorder="0" applyAlignment="0" applyProtection="0"/>
    <xf numFmtId="0" fontId="49" fillId="73" borderId="0" applyNumberFormat="0" applyBorder="0" applyAlignment="0" applyProtection="0"/>
    <xf numFmtId="0" fontId="49" fillId="77" borderId="0" applyNumberFormat="0" applyBorder="0" applyAlignment="0" applyProtection="0"/>
    <xf numFmtId="0" fontId="49" fillId="81" borderId="0" applyNumberFormat="0" applyBorder="0" applyAlignment="0" applyProtection="0"/>
    <xf numFmtId="0" fontId="50" fillId="55" borderId="12" applyNumberFormat="0" applyAlignment="0" applyProtection="0"/>
    <xf numFmtId="0" fontId="51" fillId="0" borderId="14" applyNumberFormat="0" applyFill="0" applyAlignment="0" applyProtection="0"/>
    <xf numFmtId="0" fontId="52" fillId="56" borderId="15" applyNumberFormat="0" applyAlignment="0" applyProtection="0"/>
    <xf numFmtId="0" fontId="49" fillId="58" borderId="0" applyNumberFormat="0" applyBorder="0" applyAlignment="0" applyProtection="0"/>
    <xf numFmtId="0" fontId="49" fillId="62" borderId="0" applyNumberFormat="0" applyBorder="0" applyAlignment="0" applyProtection="0"/>
    <xf numFmtId="0" fontId="49" fillId="66" borderId="0" applyNumberFormat="0" applyBorder="0" applyAlignment="0" applyProtection="0"/>
    <xf numFmtId="0" fontId="49" fillId="70" borderId="0" applyNumberFormat="0" applyBorder="0" applyAlignment="0" applyProtection="0"/>
    <xf numFmtId="0" fontId="49" fillId="74" borderId="0" applyNumberFormat="0" applyBorder="0" applyAlignment="0" applyProtection="0"/>
    <xf numFmtId="0" fontId="49" fillId="78" borderId="0" applyNumberFormat="0" applyBorder="0" applyAlignment="0" applyProtection="0"/>
    <xf numFmtId="0" fontId="53" fillId="54" borderId="12" applyNumberFormat="0" applyAlignment="0" applyProtection="0"/>
    <xf numFmtId="0" fontId="54" fillId="53" borderId="0" applyNumberFormat="0" applyBorder="0" applyAlignment="0" applyProtection="0"/>
    <xf numFmtId="0" fontId="9" fillId="0" borderId="0" applyFont="0" applyFill="0"/>
    <xf numFmtId="0" fontId="9" fillId="0" borderId="0"/>
    <xf numFmtId="0" fontId="48" fillId="0" borderId="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9" fillId="0" borderId="0"/>
    <xf numFmtId="0" fontId="9" fillId="0" borderId="0"/>
    <xf numFmtId="0" fontId="10" fillId="0" borderId="0"/>
    <xf numFmtId="0" fontId="9"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applyFont="0" applyFill="0"/>
    <xf numFmtId="0" fontId="9" fillId="0" borderId="0" applyFont="0" applyFill="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9" fillId="0" borderId="0" applyFont="0" applyFill="0"/>
    <xf numFmtId="0" fontId="9" fillId="0" borderId="0"/>
    <xf numFmtId="0" fontId="10" fillId="0" borderId="0"/>
    <xf numFmtId="0" fontId="10" fillId="0" borderId="0"/>
    <xf numFmtId="0" fontId="48"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48" fillId="57" borderId="16" applyNumberFormat="0" applyFont="0" applyAlignment="0" applyProtection="0"/>
    <xf numFmtId="0" fontId="55" fillId="55" borderId="13"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7" applyNumberFormat="0" applyFill="0" applyAlignment="0" applyProtection="0"/>
    <xf numFmtId="0" fontId="59" fillId="52" borderId="0" applyNumberFormat="0" applyBorder="0" applyAlignment="0" applyProtection="0"/>
    <xf numFmtId="0" fontId="60" fillId="51" borderId="0" applyNumberFormat="0" applyBorder="0" applyAlignment="0" applyProtection="0"/>
    <xf numFmtId="0" fontId="9" fillId="0" borderId="0" applyFont="0" applyFill="0"/>
    <xf numFmtId="0" fontId="9" fillId="0" borderId="0" applyFont="0" applyFill="0"/>
    <xf numFmtId="0" fontId="8" fillId="0" borderId="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xf numFmtId="0" fontId="8" fillId="0" borderId="0"/>
    <xf numFmtId="0" fontId="8" fillId="0" borderId="0" applyFont="0" applyFill="0"/>
    <xf numFmtId="0" fontId="8" fillId="0" borderId="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7" fillId="0" borderId="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xf numFmtId="0" fontId="7" fillId="0" borderId="0"/>
    <xf numFmtId="0" fontId="7" fillId="0" borderId="0" applyFont="0" applyFill="0"/>
    <xf numFmtId="0" fontId="7" fillId="0" borderId="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6" fillId="0" borderId="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xf numFmtId="0" fontId="6" fillId="0" borderId="0"/>
    <xf numFmtId="0" fontId="6" fillId="0" borderId="0" applyFont="0" applyFill="0"/>
    <xf numFmtId="0" fontId="6" fillId="0" borderId="0"/>
    <xf numFmtId="0" fontId="6" fillId="0" borderId="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5" fillId="0" borderId="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xf numFmtId="0" fontId="5" fillId="0" borderId="0"/>
    <xf numFmtId="0" fontId="5" fillId="0" borderId="0" applyFont="0" applyFill="0"/>
    <xf numFmtId="0" fontId="5" fillId="0" borderId="0"/>
    <xf numFmtId="0" fontId="5" fillId="0" borderId="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4" fillId="0" borderId="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xf numFmtId="0" fontId="4" fillId="0" borderId="0"/>
    <xf numFmtId="0" fontId="4" fillId="0" borderId="0" applyFont="0" applyFill="0"/>
    <xf numFmtId="0" fontId="4" fillId="0" borderId="0"/>
    <xf numFmtId="0" fontId="4" fillId="0" borderId="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3" fillId="0" borderId="0"/>
    <xf numFmtId="0" fontId="10" fillId="0" borderId="0"/>
    <xf numFmtId="0" fontId="3" fillId="0" borderId="0"/>
    <xf numFmtId="0" fontId="10" fillId="0" borderId="0" applyNumberFormat="0" applyFill="0" applyBorder="0" applyAlignment="0" applyProtection="0"/>
    <xf numFmtId="168" fontId="64" fillId="14" borderId="9" applyBorder="0">
      <alignment horizontal="left" vertical="center" indent="2"/>
    </xf>
    <xf numFmtId="0" fontId="30" fillId="27" borderId="0" applyNumberFormat="0" applyBorder="0" applyAlignment="0" applyProtection="0"/>
    <xf numFmtId="0" fontId="28" fillId="0" borderId="23" applyNumberFormat="0" applyAlignment="0" applyProtection="0"/>
    <xf numFmtId="0" fontId="28" fillId="0" borderId="24">
      <alignment horizontal="left" vertical="center"/>
    </xf>
    <xf numFmtId="0" fontId="12" fillId="0" borderId="0" applyNumberFormat="0" applyFill="0" applyBorder="0" applyAlignment="0" applyProtection="0"/>
    <xf numFmtId="0" fontId="30" fillId="16" borderId="0" applyNumberFormat="0" applyBorder="0" applyAlignment="0" applyProtection="0"/>
    <xf numFmtId="1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5" fillId="0" borderId="0" applyNumberFormat="0" applyFill="0" applyBorder="0" applyProtection="0">
      <alignment vertical="top" wrapText="1"/>
    </xf>
    <xf numFmtId="0" fontId="10" fillId="0" borderId="0"/>
    <xf numFmtId="0" fontId="10" fillId="0" borderId="0"/>
    <xf numFmtId="0" fontId="6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164" fontId="10" fillId="0" borderId="0" applyFont="0" applyFill="0" applyBorder="0" applyAlignment="0" applyProtection="0"/>
    <xf numFmtId="9" fontId="10" fillId="0" borderId="0" applyFont="0" applyFill="0" applyBorder="0" applyAlignment="0" applyProtection="0"/>
  </cellStyleXfs>
  <cellXfs count="303">
    <xf numFmtId="0" fontId="0" fillId="0" borderId="0" xfId="0"/>
    <xf numFmtId="0" fontId="61" fillId="0" borderId="0" xfId="0" applyFont="1" applyAlignment="1">
      <alignment horizontal="left" vertical="center" readingOrder="1"/>
    </xf>
    <xf numFmtId="0" fontId="69" fillId="0" borderId="0" xfId="0" applyFont="1" applyAlignment="1">
      <alignment horizontal="left" vertical="center"/>
    </xf>
    <xf numFmtId="0" fontId="69" fillId="0" borderId="21" xfId="0" applyFont="1" applyBorder="1" applyAlignment="1">
      <alignment horizontal="left" vertical="center"/>
    </xf>
    <xf numFmtId="0" fontId="69" fillId="0" borderId="18" xfId="0" applyFont="1" applyBorder="1" applyAlignment="1">
      <alignment horizontal="left" vertical="center"/>
    </xf>
    <xf numFmtId="0" fontId="69" fillId="0" borderId="28" xfId="0" applyFont="1" applyBorder="1" applyAlignment="1">
      <alignment horizontal="left" vertical="center"/>
    </xf>
    <xf numFmtId="0" fontId="63" fillId="83" borderId="28" xfId="0" applyFont="1" applyFill="1" applyBorder="1" applyAlignment="1">
      <alignment horizontal="right"/>
    </xf>
    <xf numFmtId="3" fontId="71" fillId="83" borderId="10" xfId="4433" applyNumberFormat="1" applyFont="1" applyFill="1" applyBorder="1" applyAlignment="1">
      <alignment horizontal="left" vertical="top" wrapText="1"/>
    </xf>
    <xf numFmtId="3" fontId="71" fillId="0" borderId="34" xfId="0" applyNumberFormat="1" applyFont="1" applyBorder="1"/>
    <xf numFmtId="3" fontId="71" fillId="0" borderId="10" xfId="0" applyNumberFormat="1" applyFont="1" applyBorder="1"/>
    <xf numFmtId="3" fontId="71" fillId="83" borderId="35" xfId="4433" applyNumberFormat="1" applyFont="1" applyFill="1" applyBorder="1" applyAlignment="1">
      <alignment vertical="top" wrapText="1"/>
    </xf>
    <xf numFmtId="3" fontId="71" fillId="83" borderId="0" xfId="4433" applyNumberFormat="1" applyFont="1" applyFill="1" applyAlignment="1">
      <alignment vertical="top" wrapText="1"/>
    </xf>
    <xf numFmtId="3" fontId="71" fillId="83" borderId="36" xfId="4433" applyNumberFormat="1" applyFont="1" applyFill="1" applyBorder="1" applyAlignment="1">
      <alignment vertical="top" wrapText="1"/>
    </xf>
    <xf numFmtId="3" fontId="10" fillId="0" borderId="40" xfId="0" applyNumberFormat="1" applyFont="1" applyBorder="1"/>
    <xf numFmtId="3" fontId="10" fillId="0" borderId="41" xfId="0" applyNumberFormat="1" applyFont="1" applyBorder="1"/>
    <xf numFmtId="3" fontId="10" fillId="0" borderId="42" xfId="0" applyNumberFormat="1" applyFont="1" applyBorder="1"/>
    <xf numFmtId="3" fontId="10" fillId="0" borderId="43" xfId="0" applyNumberFormat="1" applyFont="1" applyBorder="1"/>
    <xf numFmtId="3" fontId="71" fillId="83" borderId="35" xfId="4433" applyNumberFormat="1" applyFont="1" applyFill="1" applyBorder="1" applyAlignment="1">
      <alignment horizontal="left" vertical="top" wrapText="1"/>
    </xf>
    <xf numFmtId="3" fontId="71" fillId="83" borderId="0" xfId="4433" applyNumberFormat="1" applyFont="1" applyFill="1" applyAlignment="1">
      <alignment horizontal="left" vertical="top" wrapText="1"/>
    </xf>
    <xf numFmtId="3" fontId="71" fillId="83" borderId="36" xfId="4433" applyNumberFormat="1" applyFont="1" applyFill="1" applyBorder="1" applyAlignment="1">
      <alignment horizontal="left" vertical="top" wrapText="1"/>
    </xf>
    <xf numFmtId="3" fontId="10" fillId="0" borderId="38" xfId="0" applyNumberFormat="1" applyFont="1" applyBorder="1"/>
    <xf numFmtId="3" fontId="10" fillId="0" borderId="39" xfId="0" applyNumberFormat="1" applyFont="1" applyBorder="1"/>
    <xf numFmtId="3" fontId="10" fillId="0" borderId="45" xfId="0" applyNumberFormat="1" applyFont="1" applyBorder="1"/>
    <xf numFmtId="3" fontId="10" fillId="0" borderId="46" xfId="0" applyNumberFormat="1" applyFont="1" applyBorder="1"/>
    <xf numFmtId="3" fontId="10" fillId="0" borderId="47" xfId="0" applyNumberFormat="1" applyFont="1" applyBorder="1"/>
    <xf numFmtId="3" fontId="10" fillId="0" borderId="48" xfId="0" applyNumberFormat="1" applyFont="1" applyBorder="1"/>
    <xf numFmtId="3" fontId="72" fillId="0" borderId="42" xfId="0" applyNumberFormat="1" applyFont="1" applyBorder="1"/>
    <xf numFmtId="3" fontId="72" fillId="0" borderId="47" xfId="0" applyNumberFormat="1" applyFont="1" applyBorder="1"/>
    <xf numFmtId="3" fontId="71" fillId="83" borderId="35" xfId="4433" applyNumberFormat="1" applyFont="1" applyFill="1" applyBorder="1" applyAlignment="1">
      <alignment horizontal="left" vertical="top"/>
    </xf>
    <xf numFmtId="3" fontId="71" fillId="83" borderId="0" xfId="4433" applyNumberFormat="1" applyFont="1" applyFill="1" applyAlignment="1">
      <alignment horizontal="left" vertical="top"/>
    </xf>
    <xf numFmtId="3" fontId="71" fillId="83" borderId="36" xfId="4433" applyNumberFormat="1" applyFont="1" applyFill="1" applyBorder="1" applyAlignment="1">
      <alignment horizontal="left" vertical="top"/>
    </xf>
    <xf numFmtId="3" fontId="10" fillId="0" borderId="0" xfId="0" applyNumberFormat="1" applyFont="1"/>
    <xf numFmtId="1" fontId="80" fillId="0" borderId="0" xfId="4359" applyNumberFormat="1" applyFont="1" applyAlignment="1">
      <alignment vertical="center"/>
    </xf>
    <xf numFmtId="169" fontId="78" fillId="0" borderId="53" xfId="4359" applyNumberFormat="1" applyFont="1" applyBorder="1" applyAlignment="1">
      <alignment horizontal="left" vertical="center"/>
    </xf>
    <xf numFmtId="169" fontId="81" fillId="0" borderId="43" xfId="4359" applyNumberFormat="1" applyFont="1" applyBorder="1" applyAlignment="1">
      <alignment horizontal="left" vertical="center"/>
    </xf>
    <xf numFmtId="169" fontId="82" fillId="83" borderId="39" xfId="4359" applyNumberFormat="1" applyFont="1" applyFill="1" applyBorder="1" applyAlignment="1">
      <alignment horizontal="left" vertical="center" wrapText="1"/>
    </xf>
    <xf numFmtId="169" fontId="82" fillId="83" borderId="43" xfId="4359" applyNumberFormat="1" applyFont="1" applyFill="1" applyBorder="1" applyAlignment="1">
      <alignment horizontal="left" vertical="center" wrapText="1"/>
    </xf>
    <xf numFmtId="49" fontId="62" fillId="83" borderId="29" xfId="2567" applyNumberFormat="1" applyFont="1" applyFill="1" applyBorder="1" applyAlignment="1">
      <alignment horizontal="center" vertical="center" wrapText="1"/>
    </xf>
    <xf numFmtId="49" fontId="62" fillId="83" borderId="68" xfId="2567" applyNumberFormat="1" applyFont="1" applyFill="1" applyBorder="1" applyAlignment="1">
      <alignment horizontal="center" vertical="center" wrapText="1"/>
    </xf>
    <xf numFmtId="0" fontId="83" fillId="83" borderId="0" xfId="4142" applyFont="1" applyFill="1" applyAlignment="1">
      <alignment horizontal="left" vertical="center"/>
    </xf>
    <xf numFmtId="0" fontId="80" fillId="83" borderId="0" xfId="4130" applyFont="1" applyFill="1"/>
    <xf numFmtId="0" fontId="84" fillId="14" borderId="0" xfId="4130" applyFont="1" applyFill="1"/>
    <xf numFmtId="0" fontId="80" fillId="14" borderId="0" xfId="4130" applyFont="1" applyFill="1"/>
    <xf numFmtId="0" fontId="30" fillId="0" borderId="0" xfId="4359" applyFont="1" applyAlignment="1">
      <alignment vertical="center"/>
    </xf>
    <xf numFmtId="171" fontId="85" fillId="0" borderId="57" xfId="13391" applyNumberFormat="1" applyFont="1" applyFill="1" applyBorder="1" applyAlignment="1">
      <alignment horizontal="center" vertical="center" wrapText="1"/>
    </xf>
    <xf numFmtId="171" fontId="86" fillId="0" borderId="60" xfId="13391" applyNumberFormat="1" applyFont="1" applyFill="1" applyBorder="1" applyAlignment="1">
      <alignment horizontal="center" vertical="center" wrapText="1"/>
    </xf>
    <xf numFmtId="171" fontId="85" fillId="0" borderId="59" xfId="13391" applyNumberFormat="1" applyFont="1" applyFill="1" applyBorder="1" applyAlignment="1">
      <alignment horizontal="center" vertical="center" wrapText="1"/>
    </xf>
    <xf numFmtId="169" fontId="70" fillId="84" borderId="53" xfId="4359" applyNumberFormat="1" applyFont="1" applyFill="1" applyBorder="1" applyAlignment="1">
      <alignment horizontal="left" vertical="center" wrapText="1"/>
    </xf>
    <xf numFmtId="171" fontId="70" fillId="84" borderId="53" xfId="13391" applyNumberFormat="1" applyFont="1" applyFill="1" applyBorder="1" applyAlignment="1">
      <alignment horizontal="center" vertical="center" wrapText="1"/>
    </xf>
    <xf numFmtId="171" fontId="88" fillId="84" borderId="9" xfId="13391" applyNumberFormat="1" applyFont="1" applyFill="1" applyBorder="1" applyAlignment="1">
      <alignment horizontal="center" vertical="center" wrapText="1"/>
    </xf>
    <xf numFmtId="171" fontId="88" fillId="84" borderId="34" xfId="13391" applyNumberFormat="1" applyFont="1" applyFill="1" applyBorder="1" applyAlignment="1">
      <alignment horizontal="center" vertical="center" wrapText="1"/>
    </xf>
    <xf numFmtId="171" fontId="89" fillId="0" borderId="58" xfId="13391" applyNumberFormat="1" applyFont="1" applyFill="1" applyBorder="1" applyAlignment="1">
      <alignment horizontal="center" vertical="center" wrapText="1"/>
    </xf>
    <xf numFmtId="169" fontId="70" fillId="83" borderId="43" xfId="4359" applyNumberFormat="1" applyFont="1" applyFill="1" applyBorder="1" applyAlignment="1">
      <alignment horizontal="left" vertical="center" wrapText="1"/>
    </xf>
    <xf numFmtId="1" fontId="80" fillId="0" borderId="43" xfId="4359" applyNumberFormat="1" applyFont="1" applyBorder="1" applyAlignment="1">
      <alignment vertical="center"/>
    </xf>
    <xf numFmtId="171" fontId="70" fillId="84" borderId="85" xfId="13391" applyNumberFormat="1" applyFont="1" applyFill="1" applyBorder="1" applyAlignment="1">
      <alignment horizontal="center" vertical="center" wrapText="1"/>
    </xf>
    <xf numFmtId="169" fontId="80" fillId="0" borderId="0" xfId="4359" applyNumberFormat="1" applyFont="1" applyAlignment="1">
      <alignment vertical="center"/>
    </xf>
    <xf numFmtId="169" fontId="80" fillId="0" borderId="43" xfId="4359" applyNumberFormat="1" applyFont="1" applyBorder="1" applyAlignment="1">
      <alignment vertical="center"/>
    </xf>
    <xf numFmtId="0" fontId="90" fillId="0" borderId="0" xfId="0" applyFont="1"/>
    <xf numFmtId="172" fontId="90" fillId="0" borderId="0" xfId="0" applyNumberFormat="1" applyFont="1"/>
    <xf numFmtId="169" fontId="90" fillId="0" borderId="0" xfId="0" applyNumberFormat="1" applyFont="1"/>
    <xf numFmtId="1" fontId="90" fillId="0" borderId="0" xfId="0" applyNumberFormat="1" applyFont="1"/>
    <xf numFmtId="0" fontId="91" fillId="0" borderId="0" xfId="0" applyFont="1"/>
    <xf numFmtId="169" fontId="92" fillId="0" borderId="53" xfId="4359" applyNumberFormat="1" applyFont="1" applyBorder="1" applyAlignment="1">
      <alignment horizontal="left" vertical="center"/>
    </xf>
    <xf numFmtId="169" fontId="78" fillId="0" borderId="89" xfId="4359" applyNumberFormat="1" applyFont="1" applyBorder="1" applyAlignment="1">
      <alignment horizontal="left" vertical="center"/>
    </xf>
    <xf numFmtId="3" fontId="93" fillId="0" borderId="31" xfId="0" applyNumberFormat="1" applyFont="1" applyBorder="1"/>
    <xf numFmtId="3" fontId="93" fillId="0" borderId="25" xfId="2567" applyNumberFormat="1" applyFont="1" applyFill="1" applyBorder="1" applyAlignment="1">
      <alignment horizontal="center" vertical="center" wrapText="1"/>
    </xf>
    <xf numFmtId="3" fontId="93" fillId="0" borderId="72" xfId="2567" applyNumberFormat="1" applyFont="1" applyFill="1" applyBorder="1" applyAlignment="1">
      <alignment horizontal="center" vertical="center" wrapText="1"/>
    </xf>
    <xf numFmtId="3" fontId="93" fillId="0" borderId="32" xfId="2567" applyNumberFormat="1" applyFont="1" applyFill="1" applyBorder="1" applyAlignment="1">
      <alignment horizontal="center" vertical="center" wrapText="1"/>
    </xf>
    <xf numFmtId="3" fontId="93" fillId="0" borderId="70" xfId="2567" applyNumberFormat="1" applyFont="1" applyFill="1" applyBorder="1" applyAlignment="1">
      <alignment horizontal="center" vertical="center" wrapText="1"/>
    </xf>
    <xf numFmtId="3" fontId="93" fillId="0" borderId="69" xfId="2567" applyNumberFormat="1" applyFont="1" applyFill="1" applyBorder="1" applyAlignment="1">
      <alignment horizontal="center" vertical="center" wrapText="1"/>
    </xf>
    <xf numFmtId="170" fontId="93" fillId="0" borderId="25" xfId="2567" applyNumberFormat="1" applyFont="1" applyFill="1" applyBorder="1" applyAlignment="1">
      <alignment horizontal="center" vertical="center" wrapText="1"/>
    </xf>
    <xf numFmtId="0" fontId="69" fillId="0" borderId="0" xfId="0" applyFont="1" applyAlignment="1">
      <alignment wrapText="1"/>
    </xf>
    <xf numFmtId="0" fontId="69" fillId="0" borderId="0" xfId="0" applyFont="1"/>
    <xf numFmtId="0" fontId="94" fillId="0" borderId="0" xfId="0" applyFont="1"/>
    <xf numFmtId="0" fontId="95" fillId="0" borderId="0" xfId="0" applyFont="1" applyAlignment="1">
      <alignment horizontal="justify" vertical="center"/>
    </xf>
    <xf numFmtId="0" fontId="61" fillId="0" borderId="0" xfId="0" applyFont="1"/>
    <xf numFmtId="0" fontId="69" fillId="0" borderId="19" xfId="2567" applyFont="1" applyFill="1" applyBorder="1"/>
    <xf numFmtId="0" fontId="69" fillId="0" borderId="21" xfId="2567" applyFont="1" applyFill="1" applyBorder="1"/>
    <xf numFmtId="0" fontId="69" fillId="0" borderId="21" xfId="0" applyFont="1" applyBorder="1"/>
    <xf numFmtId="0" fontId="69" fillId="0" borderId="18" xfId="0" applyFont="1" applyBorder="1"/>
    <xf numFmtId="0" fontId="69" fillId="83" borderId="67" xfId="0" applyFont="1" applyFill="1" applyBorder="1"/>
    <xf numFmtId="3" fontId="96" fillId="0" borderId="70" xfId="0" applyNumberFormat="1" applyFont="1" applyBorder="1"/>
    <xf numFmtId="3" fontId="96" fillId="0" borderId="71" xfId="0" applyNumberFormat="1" applyFont="1" applyBorder="1"/>
    <xf numFmtId="3" fontId="96" fillId="0" borderId="33" xfId="0" applyNumberFormat="1" applyFont="1" applyBorder="1"/>
    <xf numFmtId="0" fontId="97" fillId="0" borderId="21" xfId="0" applyFont="1" applyBorder="1"/>
    <xf numFmtId="0" fontId="69" fillId="0" borderId="19" xfId="0" applyFont="1" applyBorder="1"/>
    <xf numFmtId="0" fontId="69" fillId="0" borderId="20" xfId="0" applyFont="1" applyBorder="1"/>
    <xf numFmtId="0" fontId="69" fillId="0" borderId="28" xfId="0" applyFont="1" applyBorder="1" applyAlignment="1">
      <alignment horizontal="left"/>
    </xf>
    <xf numFmtId="0" fontId="69" fillId="0" borderId="18" xfId="0" applyFont="1" applyBorder="1" applyAlignment="1">
      <alignment horizontal="left"/>
    </xf>
    <xf numFmtId="0" fontId="69" fillId="0" borderId="21" xfId="0" applyFont="1" applyBorder="1" applyAlignment="1">
      <alignment horizontal="left"/>
    </xf>
    <xf numFmtId="0" fontId="69" fillId="0" borderId="0" xfId="0" applyFont="1" applyAlignment="1">
      <alignment horizontal="left"/>
    </xf>
    <xf numFmtId="0" fontId="63" fillId="83" borderId="0" xfId="0" applyFont="1" applyFill="1"/>
    <xf numFmtId="0" fontId="69" fillId="0" borderId="11" xfId="2567" applyFont="1" applyFill="1" applyBorder="1"/>
    <xf numFmtId="0" fontId="69" fillId="0" borderId="0" xfId="2567" applyFont="1" applyFill="1"/>
    <xf numFmtId="3" fontId="10" fillId="83" borderId="0" xfId="4433" applyNumberFormat="1" applyFill="1" applyAlignment="1">
      <alignment horizontal="left" vertical="top" wrapText="1"/>
    </xf>
    <xf numFmtId="3" fontId="10" fillId="83" borderId="35" xfId="4433" applyNumberFormat="1" applyFill="1" applyBorder="1" applyAlignment="1">
      <alignment horizontal="left" vertical="top" wrapText="1"/>
    </xf>
    <xf numFmtId="3" fontId="10" fillId="83" borderId="37" xfId="4433" applyNumberFormat="1" applyFill="1" applyBorder="1" applyAlignment="1">
      <alignment horizontal="left" vertical="top" wrapText="1"/>
    </xf>
    <xf numFmtId="3" fontId="10" fillId="83" borderId="44" xfId="4433" applyNumberFormat="1" applyFill="1" applyBorder="1" applyAlignment="1">
      <alignment horizontal="left" vertical="top" wrapText="1"/>
    </xf>
    <xf numFmtId="3" fontId="69" fillId="0" borderId="0" xfId="0" applyNumberFormat="1" applyFont="1"/>
    <xf numFmtId="3" fontId="71" fillId="83" borderId="50" xfId="4433" applyNumberFormat="1" applyFont="1" applyFill="1" applyBorder="1" applyAlignment="1">
      <alignment horizontal="left" vertical="top" wrapText="1"/>
    </xf>
    <xf numFmtId="3" fontId="10" fillId="0" borderId="36" xfId="0" applyNumberFormat="1" applyFont="1" applyBorder="1"/>
    <xf numFmtId="3" fontId="10" fillId="0" borderId="35" xfId="0" applyNumberFormat="1" applyFont="1" applyBorder="1"/>
    <xf numFmtId="3" fontId="10" fillId="83" borderId="42" xfId="4433" applyNumberFormat="1" applyFill="1" applyBorder="1" applyAlignment="1">
      <alignment horizontal="right" vertical="top" wrapText="1"/>
    </xf>
    <xf numFmtId="0" fontId="69" fillId="0" borderId="0" xfId="0" applyFont="1" applyAlignment="1">
      <alignment horizontal="left" vertical="top" wrapText="1"/>
    </xf>
    <xf numFmtId="3" fontId="10" fillId="0" borderId="51" xfId="0" applyNumberFormat="1" applyFont="1" applyBorder="1"/>
    <xf numFmtId="3" fontId="10" fillId="0" borderId="54" xfId="0" applyNumberFormat="1" applyFont="1" applyBorder="1"/>
    <xf numFmtId="3" fontId="10" fillId="0" borderId="52" xfId="0" applyNumberFormat="1" applyFont="1" applyBorder="1"/>
    <xf numFmtId="3" fontId="10" fillId="0" borderId="49" xfId="0" applyNumberFormat="1" applyFont="1" applyBorder="1"/>
    <xf numFmtId="3" fontId="10" fillId="83" borderId="47" xfId="4433" applyNumberFormat="1" applyFill="1" applyBorder="1" applyAlignment="1">
      <alignment horizontal="right" vertical="top" wrapText="1"/>
    </xf>
    <xf numFmtId="3" fontId="72" fillId="0" borderId="35" xfId="0" applyNumberFormat="1" applyFont="1" applyBorder="1"/>
    <xf numFmtId="3" fontId="72" fillId="0" borderId="49" xfId="0" applyNumberFormat="1" applyFont="1" applyBorder="1"/>
    <xf numFmtId="3" fontId="71" fillId="83" borderId="0" xfId="4433" applyNumberFormat="1" applyFont="1" applyFill="1" applyAlignment="1">
      <alignment horizontal="center" vertical="top" wrapText="1"/>
    </xf>
    <xf numFmtId="3" fontId="69" fillId="0" borderId="0" xfId="0" applyNumberFormat="1" applyFont="1" applyAlignment="1">
      <alignment horizontal="left" vertical="top" wrapText="1"/>
    </xf>
    <xf numFmtId="0" fontId="69" fillId="0" borderId="22" xfId="0" applyFont="1" applyBorder="1"/>
    <xf numFmtId="0" fontId="99" fillId="0" borderId="43" xfId="4359" applyFont="1" applyBorder="1" applyAlignment="1">
      <alignment horizontal="left" vertical="center"/>
    </xf>
    <xf numFmtId="3" fontId="99" fillId="0" borderId="43" xfId="13391" applyNumberFormat="1" applyFont="1" applyFill="1" applyBorder="1" applyAlignment="1">
      <alignment horizontal="right" vertical="center"/>
    </xf>
    <xf numFmtId="3" fontId="100" fillId="0" borderId="0" xfId="13391" applyNumberFormat="1" applyFont="1" applyFill="1" applyBorder="1" applyAlignment="1">
      <alignment horizontal="right" vertical="center"/>
    </xf>
    <xf numFmtId="3" fontId="100" fillId="0" borderId="73" xfId="13391" applyNumberFormat="1" applyFont="1" applyFill="1" applyBorder="1" applyAlignment="1">
      <alignment horizontal="right" vertical="center"/>
    </xf>
    <xf numFmtId="3" fontId="100" fillId="0" borderId="61" xfId="13391" applyNumberFormat="1" applyFont="1" applyFill="1" applyBorder="1" applyAlignment="1">
      <alignment horizontal="center" vertical="center"/>
    </xf>
    <xf numFmtId="3" fontId="100" fillId="83" borderId="43" xfId="4359" applyNumberFormat="1" applyFont="1" applyFill="1" applyBorder="1" applyAlignment="1">
      <alignment horizontal="right" vertical="center" wrapText="1"/>
    </xf>
    <xf numFmtId="3" fontId="100" fillId="0" borderId="43" xfId="4359" applyNumberFormat="1" applyFont="1" applyBorder="1" applyAlignment="1">
      <alignment horizontal="right" vertical="center" wrapText="1"/>
    </xf>
    <xf numFmtId="3" fontId="100" fillId="0" borderId="36" xfId="13391" applyNumberFormat="1" applyFont="1" applyFill="1" applyBorder="1" applyAlignment="1">
      <alignment horizontal="right" vertical="center"/>
    </xf>
    <xf numFmtId="3" fontId="100" fillId="0" borderId="35" xfId="13391" applyNumberFormat="1" applyFont="1" applyFill="1" applyBorder="1" applyAlignment="1">
      <alignment horizontal="center" vertical="center"/>
    </xf>
    <xf numFmtId="3" fontId="99" fillId="83" borderId="43" xfId="4359" applyNumberFormat="1" applyFont="1" applyFill="1" applyBorder="1" applyAlignment="1">
      <alignment horizontal="right" vertical="center" wrapText="1"/>
    </xf>
    <xf numFmtId="3" fontId="100" fillId="0" borderId="36" xfId="13391" applyNumberFormat="1" applyFont="1" applyFill="1" applyBorder="1" applyAlignment="1">
      <alignment horizontal="center" vertical="center"/>
    </xf>
    <xf numFmtId="3" fontId="99" fillId="0" borderId="43" xfId="4359" applyNumberFormat="1" applyFont="1" applyBorder="1" applyAlignment="1">
      <alignment horizontal="right" vertical="center" wrapText="1"/>
    </xf>
    <xf numFmtId="3" fontId="82" fillId="83" borderId="43" xfId="4359" applyNumberFormat="1" applyFont="1" applyFill="1" applyBorder="1" applyAlignment="1">
      <alignment horizontal="right" vertical="center" wrapText="1"/>
    </xf>
    <xf numFmtId="0" fontId="10" fillId="0" borderId="43" xfId="4359" applyBorder="1" applyAlignment="1">
      <alignment vertical="center"/>
    </xf>
    <xf numFmtId="3" fontId="99" fillId="0" borderId="43" xfId="4359" applyNumberFormat="1" applyFont="1" applyBorder="1" applyAlignment="1">
      <alignment horizontal="right" vertical="center"/>
    </xf>
    <xf numFmtId="3" fontId="100" fillId="0" borderId="0" xfId="4359" applyNumberFormat="1" applyFont="1" applyAlignment="1">
      <alignment horizontal="right" vertical="center"/>
    </xf>
    <xf numFmtId="3" fontId="100" fillId="0" borderId="36" xfId="4359" applyNumberFormat="1" applyFont="1" applyBorder="1" applyAlignment="1">
      <alignment horizontal="right" vertical="center"/>
    </xf>
    <xf numFmtId="3" fontId="100" fillId="0" borderId="35" xfId="4359" applyNumberFormat="1" applyFont="1" applyBorder="1" applyAlignment="1">
      <alignment horizontal="center" vertical="center"/>
    </xf>
    <xf numFmtId="3" fontId="100" fillId="0" borderId="36" xfId="4359" applyNumberFormat="1" applyFont="1" applyBorder="1" applyAlignment="1">
      <alignment horizontal="center" vertical="center"/>
    </xf>
    <xf numFmtId="0" fontId="100" fillId="0" borderId="43" xfId="4359" applyFont="1" applyBorder="1" applyAlignment="1">
      <alignment vertical="center"/>
    </xf>
    <xf numFmtId="3" fontId="100" fillId="0" borderId="86" xfId="13391" applyNumberFormat="1" applyFont="1" applyFill="1" applyBorder="1" applyAlignment="1">
      <alignment horizontal="center" vertical="center"/>
    </xf>
    <xf numFmtId="3" fontId="101" fillId="83" borderId="43" xfId="4359" applyNumberFormat="1" applyFont="1" applyFill="1" applyBorder="1" applyAlignment="1">
      <alignment horizontal="right" vertical="center" wrapText="1"/>
    </xf>
    <xf numFmtId="3" fontId="99" fillId="0" borderId="39" xfId="13391" applyNumberFormat="1" applyFont="1" applyFill="1" applyBorder="1" applyAlignment="1">
      <alignment horizontal="right" vertical="center"/>
    </xf>
    <xf numFmtId="3" fontId="100" fillId="0" borderId="55" xfId="13391" applyNumberFormat="1" applyFont="1" applyFill="1" applyBorder="1" applyAlignment="1">
      <alignment horizontal="right" vertical="center"/>
    </xf>
    <xf numFmtId="3" fontId="100" fillId="0" borderId="51" xfId="13391" applyNumberFormat="1" applyFont="1" applyFill="1" applyBorder="1" applyAlignment="1">
      <alignment horizontal="right" vertical="center"/>
    </xf>
    <xf numFmtId="0" fontId="99" fillId="83" borderId="43" xfId="4359" applyFont="1" applyFill="1" applyBorder="1" applyAlignment="1">
      <alignment horizontal="left" vertical="center"/>
    </xf>
    <xf numFmtId="3" fontId="100" fillId="0" borderId="43" xfId="13391" applyNumberFormat="1" applyFont="1" applyFill="1" applyBorder="1" applyAlignment="1">
      <alignment horizontal="center" vertical="center"/>
    </xf>
    <xf numFmtId="3" fontId="82" fillId="0" borderId="43" xfId="4359" applyNumberFormat="1" applyFont="1" applyBorder="1" applyAlignment="1">
      <alignment horizontal="right" vertical="center" wrapText="1"/>
    </xf>
    <xf numFmtId="3" fontId="99" fillId="0" borderId="0" xfId="13391" applyNumberFormat="1" applyFont="1" applyFill="1" applyBorder="1" applyAlignment="1">
      <alignment horizontal="right" vertical="center"/>
    </xf>
    <xf numFmtId="3" fontId="99" fillId="0" borderId="36" xfId="13391" applyNumberFormat="1" applyFont="1" applyFill="1" applyBorder="1" applyAlignment="1">
      <alignment horizontal="right" vertical="center"/>
    </xf>
    <xf numFmtId="3" fontId="99" fillId="0" borderId="43" xfId="13391" applyNumberFormat="1" applyFont="1" applyFill="1" applyBorder="1" applyAlignment="1">
      <alignment horizontal="center" vertical="center"/>
    </xf>
    <xf numFmtId="3" fontId="99" fillId="0" borderId="36" xfId="13391" applyNumberFormat="1" applyFont="1" applyFill="1" applyBorder="1" applyAlignment="1">
      <alignment horizontal="center" vertical="center"/>
    </xf>
    <xf numFmtId="3" fontId="99" fillId="0" borderId="35" xfId="13391" applyNumberFormat="1" applyFont="1" applyFill="1" applyBorder="1" applyAlignment="1">
      <alignment horizontal="center" vertical="center"/>
    </xf>
    <xf numFmtId="0" fontId="99" fillId="0" borderId="43" xfId="4359" applyFont="1" applyBorder="1" applyAlignment="1">
      <alignment horizontal="left" vertical="center" wrapText="1"/>
    </xf>
    <xf numFmtId="3" fontId="100" fillId="0" borderId="43" xfId="4359" applyNumberFormat="1" applyFont="1" applyBorder="1" applyAlignment="1">
      <alignment horizontal="center" vertical="center"/>
    </xf>
    <xf numFmtId="0" fontId="10" fillId="0" borderId="48" xfId="4359" applyBorder="1" applyAlignment="1">
      <alignment vertical="center"/>
    </xf>
    <xf numFmtId="3" fontId="99" fillId="0" borderId="48" xfId="4359" applyNumberFormat="1" applyFont="1" applyBorder="1" applyAlignment="1">
      <alignment horizontal="right" vertical="center"/>
    </xf>
    <xf numFmtId="3" fontId="100" fillId="0" borderId="64" xfId="4359" applyNumberFormat="1" applyFont="1" applyBorder="1" applyAlignment="1">
      <alignment horizontal="right" vertical="center"/>
    </xf>
    <xf numFmtId="3" fontId="100" fillId="0" borderId="52" xfId="4359" applyNumberFormat="1" applyFont="1" applyBorder="1" applyAlignment="1">
      <alignment horizontal="right" vertical="center"/>
    </xf>
    <xf numFmtId="3" fontId="100" fillId="0" borderId="48" xfId="4359" applyNumberFormat="1" applyFont="1" applyBorder="1" applyAlignment="1">
      <alignment horizontal="center" vertical="center"/>
    </xf>
    <xf numFmtId="3" fontId="99" fillId="0" borderId="48" xfId="4359" applyNumberFormat="1" applyFont="1" applyBorder="1" applyAlignment="1">
      <alignment horizontal="right" vertical="center" wrapText="1"/>
    </xf>
    <xf numFmtId="3" fontId="100" fillId="0" borderId="52" xfId="4359" applyNumberFormat="1" applyFont="1" applyBorder="1" applyAlignment="1">
      <alignment horizontal="center" vertical="center"/>
    </xf>
    <xf numFmtId="3" fontId="100" fillId="0" borderId="49" xfId="4359" applyNumberFormat="1" applyFont="1" applyBorder="1" applyAlignment="1">
      <alignment horizontal="center" vertical="center"/>
    </xf>
    <xf numFmtId="0" fontId="100" fillId="0" borderId="48" xfId="4359" applyFont="1" applyBorder="1" applyAlignment="1">
      <alignment vertical="center"/>
    </xf>
    <xf numFmtId="3" fontId="10" fillId="0" borderId="90" xfId="0" applyNumberFormat="1" applyFont="1" applyBorder="1"/>
    <xf numFmtId="3" fontId="72" fillId="0" borderId="90" xfId="0" applyNumberFormat="1" applyFont="1" applyBorder="1"/>
    <xf numFmtId="3" fontId="10" fillId="0" borderId="91" xfId="0" applyNumberFormat="1" applyFont="1" applyBorder="1"/>
    <xf numFmtId="3" fontId="10" fillId="83" borderId="90" xfId="4433" applyNumberFormat="1" applyFill="1" applyBorder="1" applyAlignment="1">
      <alignment horizontal="right" vertical="top" wrapText="1"/>
    </xf>
    <xf numFmtId="3" fontId="72" fillId="0" borderId="91" xfId="0" applyNumberFormat="1" applyFont="1" applyBorder="1"/>
    <xf numFmtId="3" fontId="71" fillId="83" borderId="10" xfId="4433" applyNumberFormat="1" applyFont="1" applyFill="1" applyBorder="1" applyAlignment="1">
      <alignment horizontal="right" wrapText="1"/>
    </xf>
    <xf numFmtId="3" fontId="93" fillId="86" borderId="25" xfId="2567" applyNumberFormat="1" applyFont="1" applyFill="1" applyBorder="1" applyAlignment="1">
      <alignment horizontal="left" vertical="center" wrapText="1"/>
    </xf>
    <xf numFmtId="3" fontId="74" fillId="86" borderId="10" xfId="13391" applyNumberFormat="1" applyFont="1" applyFill="1" applyBorder="1" applyAlignment="1">
      <alignment horizontal="center" vertical="center" wrapText="1"/>
    </xf>
    <xf numFmtId="3" fontId="75" fillId="85" borderId="10" xfId="4433" applyNumberFormat="1" applyFont="1" applyFill="1" applyBorder="1" applyAlignment="1">
      <alignment horizontal="center" vertical="top" wrapText="1"/>
    </xf>
    <xf numFmtId="3" fontId="10" fillId="86" borderId="37" xfId="4433" applyNumberFormat="1" applyFill="1" applyBorder="1" applyAlignment="1">
      <alignment horizontal="left" vertical="top" wrapText="1"/>
    </xf>
    <xf numFmtId="3" fontId="10" fillId="86" borderId="38" xfId="0" applyNumberFormat="1" applyFont="1" applyFill="1" applyBorder="1"/>
    <xf numFmtId="3" fontId="10" fillId="86" borderId="54" xfId="0" applyNumberFormat="1" applyFont="1" applyFill="1" applyBorder="1"/>
    <xf numFmtId="3" fontId="10" fillId="86" borderId="90" xfId="0" applyNumberFormat="1" applyFont="1" applyFill="1" applyBorder="1"/>
    <xf numFmtId="3" fontId="10" fillId="86" borderId="39" xfId="0" applyNumberFormat="1" applyFont="1" applyFill="1" applyBorder="1"/>
    <xf numFmtId="3" fontId="10" fillId="86" borderId="35" xfId="4433" applyNumberFormat="1" applyFill="1" applyBorder="1" applyAlignment="1">
      <alignment horizontal="left" vertical="top" wrapText="1"/>
    </xf>
    <xf numFmtId="3" fontId="10" fillId="86" borderId="40" xfId="0" applyNumberFormat="1" applyFont="1" applyFill="1" applyBorder="1"/>
    <xf numFmtId="3" fontId="10" fillId="86" borderId="41" xfId="0" applyNumberFormat="1" applyFont="1" applyFill="1" applyBorder="1"/>
    <xf numFmtId="3" fontId="10" fillId="86" borderId="42" xfId="0" applyNumberFormat="1" applyFont="1" applyFill="1" applyBorder="1"/>
    <xf numFmtId="3" fontId="10" fillId="86" borderId="43" xfId="0" applyNumberFormat="1" applyFont="1" applyFill="1" applyBorder="1"/>
    <xf numFmtId="3" fontId="10" fillId="86" borderId="44" xfId="4433" applyNumberFormat="1" applyFill="1" applyBorder="1" applyAlignment="1">
      <alignment horizontal="left" vertical="top" wrapText="1"/>
    </xf>
    <xf numFmtId="3" fontId="10" fillId="86" borderId="45" xfId="0" applyNumberFormat="1" applyFont="1" applyFill="1" applyBorder="1"/>
    <xf numFmtId="3" fontId="10" fillId="86" borderId="46" xfId="0" applyNumberFormat="1" applyFont="1" applyFill="1" applyBorder="1"/>
    <xf numFmtId="3" fontId="10" fillId="86" borderId="47" xfId="0" applyNumberFormat="1" applyFont="1" applyFill="1" applyBorder="1"/>
    <xf numFmtId="3" fontId="10" fillId="86" borderId="48" xfId="0" applyNumberFormat="1" applyFont="1" applyFill="1" applyBorder="1"/>
    <xf numFmtId="3" fontId="74" fillId="85" borderId="10" xfId="13391" applyNumberFormat="1" applyFont="1" applyFill="1" applyBorder="1" applyAlignment="1">
      <alignment horizontal="center" vertical="center" wrapText="1"/>
    </xf>
    <xf numFmtId="3" fontId="72" fillId="86" borderId="42" xfId="0" applyNumberFormat="1" applyFont="1" applyFill="1" applyBorder="1"/>
    <xf numFmtId="3" fontId="72" fillId="86" borderId="90" xfId="0" applyNumberFormat="1" applyFont="1" applyFill="1" applyBorder="1"/>
    <xf numFmtId="3" fontId="72" fillId="86" borderId="47" xfId="0" applyNumberFormat="1" applyFont="1" applyFill="1" applyBorder="1"/>
    <xf numFmtId="3" fontId="10" fillId="86" borderId="49" xfId="4433" applyNumberFormat="1" applyFill="1" applyBorder="1" applyAlignment="1">
      <alignment horizontal="left" vertical="top" wrapText="1"/>
    </xf>
    <xf numFmtId="3" fontId="74" fillId="0" borderId="10" xfId="13391" applyNumberFormat="1" applyFont="1" applyFill="1" applyBorder="1" applyAlignment="1">
      <alignment horizontal="center" vertical="center" wrapText="1"/>
    </xf>
    <xf numFmtId="3" fontId="77" fillId="85" borderId="10" xfId="4433" applyNumberFormat="1" applyFont="1" applyFill="1" applyBorder="1" applyAlignment="1">
      <alignment horizontal="center" vertical="top" wrapText="1"/>
    </xf>
    <xf numFmtId="3" fontId="10" fillId="86" borderId="51" xfId="0" applyNumberFormat="1" applyFont="1" applyFill="1" applyBorder="1"/>
    <xf numFmtId="3" fontId="10" fillId="86" borderId="91" xfId="0" applyNumberFormat="1" applyFont="1" applyFill="1" applyBorder="1"/>
    <xf numFmtId="3" fontId="10" fillId="86" borderId="90" xfId="4433" applyNumberFormat="1" applyFill="1" applyBorder="1" applyAlignment="1">
      <alignment horizontal="right" vertical="top" wrapText="1"/>
    </xf>
    <xf numFmtId="3" fontId="10" fillId="86" borderId="36" xfId="0" applyNumberFormat="1" applyFont="1" applyFill="1" applyBorder="1"/>
    <xf numFmtId="3" fontId="10" fillId="86" borderId="35" xfId="0" applyNumberFormat="1" applyFont="1" applyFill="1" applyBorder="1"/>
    <xf numFmtId="3" fontId="10" fillId="86" borderId="42" xfId="4433" applyNumberFormat="1" applyFill="1" applyBorder="1" applyAlignment="1">
      <alignment horizontal="right" vertical="top" wrapText="1"/>
    </xf>
    <xf numFmtId="3" fontId="10" fillId="86" borderId="52" xfId="0" applyNumberFormat="1" applyFont="1" applyFill="1" applyBorder="1"/>
    <xf numFmtId="3" fontId="10" fillId="86" borderId="49" xfId="0" applyNumberFormat="1" applyFont="1" applyFill="1" applyBorder="1"/>
    <xf numFmtId="3" fontId="10" fillId="86" borderId="47" xfId="4433" applyNumberFormat="1" applyFill="1" applyBorder="1" applyAlignment="1">
      <alignment horizontal="right" vertical="top" wrapText="1"/>
    </xf>
    <xf numFmtId="3" fontId="72" fillId="86" borderId="35" xfId="0" applyNumberFormat="1" applyFont="1" applyFill="1" applyBorder="1"/>
    <xf numFmtId="3" fontId="72" fillId="86" borderId="91" xfId="0" applyNumberFormat="1" applyFont="1" applyFill="1" applyBorder="1"/>
    <xf numFmtId="3" fontId="72" fillId="86" borderId="49" xfId="0" applyNumberFormat="1" applyFont="1" applyFill="1" applyBorder="1"/>
    <xf numFmtId="0" fontId="100" fillId="86" borderId="43" xfId="4359" applyFont="1" applyFill="1" applyBorder="1" applyAlignment="1">
      <alignment vertical="center"/>
    </xf>
    <xf numFmtId="3" fontId="99" fillId="86" borderId="43" xfId="4359" applyNumberFormat="1" applyFont="1" applyFill="1" applyBorder="1" applyAlignment="1">
      <alignment horizontal="right" vertical="center"/>
    </xf>
    <xf numFmtId="3" fontId="100" fillId="86" borderId="0" xfId="4359" applyNumberFormat="1" applyFont="1" applyFill="1" applyAlignment="1">
      <alignment horizontal="right" vertical="center"/>
    </xf>
    <xf numFmtId="3" fontId="100" fillId="86" borderId="36" xfId="4359" applyNumberFormat="1" applyFont="1" applyFill="1" applyBorder="1" applyAlignment="1">
      <alignment horizontal="right" vertical="center"/>
    </xf>
    <xf numFmtId="3" fontId="100" fillId="86" borderId="35" xfId="4359" applyNumberFormat="1" applyFont="1" applyFill="1" applyBorder="1" applyAlignment="1">
      <alignment horizontal="center" vertical="center"/>
    </xf>
    <xf numFmtId="3" fontId="99" fillId="86" borderId="43" xfId="4359" applyNumberFormat="1" applyFont="1" applyFill="1" applyBorder="1" applyAlignment="1">
      <alignment horizontal="right" vertical="center" wrapText="1"/>
    </xf>
    <xf numFmtId="3" fontId="100" fillId="86" borderId="36" xfId="4359" applyNumberFormat="1" applyFont="1" applyFill="1" applyBorder="1" applyAlignment="1">
      <alignment horizontal="center" vertical="center"/>
    </xf>
    <xf numFmtId="0" fontId="100" fillId="86" borderId="48" xfId="4359" applyFont="1" applyFill="1" applyBorder="1" applyAlignment="1">
      <alignment vertical="center"/>
    </xf>
    <xf numFmtId="3" fontId="99" fillId="86" borderId="48" xfId="4359" applyNumberFormat="1" applyFont="1" applyFill="1" applyBorder="1" applyAlignment="1">
      <alignment horizontal="right" vertical="center"/>
    </xf>
    <xf numFmtId="3" fontId="100" fillId="86" borderId="64" xfId="4359" applyNumberFormat="1" applyFont="1" applyFill="1" applyBorder="1" applyAlignment="1">
      <alignment horizontal="right" vertical="center"/>
    </xf>
    <xf numFmtId="3" fontId="100" fillId="86" borderId="52" xfId="4359" applyNumberFormat="1" applyFont="1" applyFill="1" applyBorder="1" applyAlignment="1">
      <alignment horizontal="right" vertical="center"/>
    </xf>
    <xf numFmtId="3" fontId="100" fillId="86" borderId="49" xfId="4359" applyNumberFormat="1" applyFont="1" applyFill="1" applyBorder="1" applyAlignment="1">
      <alignment horizontal="center" vertical="center"/>
    </xf>
    <xf numFmtId="3" fontId="99" fillId="86" borderId="48" xfId="4359" applyNumberFormat="1" applyFont="1" applyFill="1" applyBorder="1" applyAlignment="1">
      <alignment horizontal="right" vertical="center" wrapText="1"/>
    </xf>
    <xf numFmtId="3" fontId="100" fillId="86" borderId="52" xfId="4359" applyNumberFormat="1" applyFont="1" applyFill="1" applyBorder="1" applyAlignment="1">
      <alignment horizontal="center" vertical="center"/>
    </xf>
    <xf numFmtId="3" fontId="100" fillId="86" borderId="43" xfId="4359" applyNumberFormat="1" applyFont="1" applyFill="1" applyBorder="1" applyAlignment="1">
      <alignment horizontal="center" vertical="center"/>
    </xf>
    <xf numFmtId="3" fontId="82" fillId="86" borderId="43" xfId="4359" applyNumberFormat="1" applyFont="1" applyFill="1" applyBorder="1" applyAlignment="1">
      <alignment horizontal="right" vertical="center" wrapText="1"/>
    </xf>
    <xf numFmtId="171" fontId="70" fillId="88" borderId="53" xfId="13391" applyNumberFormat="1" applyFont="1" applyFill="1" applyBorder="1" applyAlignment="1">
      <alignment horizontal="center" vertical="center" wrapText="1"/>
    </xf>
    <xf numFmtId="171" fontId="88" fillId="88" borderId="9" xfId="13391" applyNumberFormat="1" applyFont="1" applyFill="1" applyBorder="1" applyAlignment="1">
      <alignment horizontal="center" vertical="center" wrapText="1"/>
    </xf>
    <xf numFmtId="171" fontId="88" fillId="88" borderId="34" xfId="13391" applyNumberFormat="1" applyFont="1" applyFill="1" applyBorder="1" applyAlignment="1">
      <alignment horizontal="center" vertical="center" wrapText="1"/>
    </xf>
    <xf numFmtId="169" fontId="70" fillId="88" borderId="53" xfId="4359" applyNumberFormat="1" applyFont="1" applyFill="1" applyBorder="1" applyAlignment="1">
      <alignment horizontal="left" vertical="center" wrapText="1"/>
    </xf>
    <xf numFmtId="171" fontId="70" fillId="88" borderId="85" xfId="13391" applyNumberFormat="1" applyFont="1" applyFill="1" applyBorder="1" applyAlignment="1">
      <alignment horizontal="center" vertical="center" wrapText="1"/>
    </xf>
    <xf numFmtId="169" fontId="81" fillId="0" borderId="39" xfId="4359" applyNumberFormat="1" applyFont="1" applyBorder="1" applyAlignment="1">
      <alignment horizontal="left" vertical="center"/>
    </xf>
    <xf numFmtId="171" fontId="85" fillId="0" borderId="92" xfId="13391" applyNumberFormat="1" applyFont="1" applyFill="1" applyBorder="1" applyAlignment="1">
      <alignment horizontal="center" vertical="center" wrapText="1"/>
    </xf>
    <xf numFmtId="171" fontId="85" fillId="0" borderId="93" xfId="13391" applyNumberFormat="1" applyFont="1" applyFill="1" applyBorder="1" applyAlignment="1">
      <alignment horizontal="center" vertical="center" wrapText="1"/>
    </xf>
    <xf numFmtId="49" fontId="67" fillId="87" borderId="26" xfId="2567" applyNumberFormat="1" applyFont="1" applyFill="1" applyBorder="1" applyAlignment="1">
      <alignment horizontal="left" vertical="center"/>
    </xf>
    <xf numFmtId="49" fontId="73" fillId="87" borderId="26" xfId="2567" applyNumberFormat="1" applyFont="1" applyFill="1" applyBorder="1" applyAlignment="1">
      <alignment horizontal="left" vertical="center"/>
    </xf>
    <xf numFmtId="3" fontId="28" fillId="85" borderId="10" xfId="4433" applyNumberFormat="1" applyFont="1" applyFill="1" applyBorder="1" applyAlignment="1">
      <alignment horizontal="center" vertical="top" wrapText="1"/>
    </xf>
    <xf numFmtId="3" fontId="38" fillId="85" borderId="10" xfId="0" applyNumberFormat="1" applyFont="1" applyFill="1" applyBorder="1" applyAlignment="1">
      <alignment horizontal="center" vertical="top" wrapText="1"/>
    </xf>
    <xf numFmtId="3" fontId="98" fillId="0" borderId="0" xfId="4359" applyNumberFormat="1" applyFont="1" applyAlignment="1">
      <alignment horizontal="left" vertical="center" wrapText="1"/>
    </xf>
    <xf numFmtId="3" fontId="28" fillId="0" borderId="10" xfId="4433" applyNumberFormat="1" applyFont="1" applyBorder="1" applyAlignment="1">
      <alignment horizontal="center" vertical="top" wrapText="1"/>
    </xf>
    <xf numFmtId="3" fontId="38" fillId="0" borderId="10" xfId="0" applyNumberFormat="1" applyFont="1" applyBorder="1" applyAlignment="1">
      <alignment horizontal="center" vertical="top" wrapText="1"/>
    </xf>
    <xf numFmtId="3" fontId="10" fillId="83" borderId="0" xfId="0" applyNumberFormat="1" applyFont="1" applyFill="1" applyAlignment="1">
      <alignment horizontal="left"/>
    </xf>
    <xf numFmtId="3" fontId="75" fillId="0" borderId="10" xfId="4433" applyNumberFormat="1" applyFont="1" applyBorder="1" applyAlignment="1">
      <alignment horizontal="center" vertical="top" wrapText="1"/>
    </xf>
    <xf numFmtId="3" fontId="77" fillId="86" borderId="91" xfId="13391" applyNumberFormat="1" applyFont="1" applyFill="1" applyBorder="1" applyAlignment="1">
      <alignment horizontal="center" vertical="center" wrapText="1"/>
    </xf>
    <xf numFmtId="3" fontId="77" fillId="86" borderId="49" xfId="13391" applyNumberFormat="1" applyFont="1" applyFill="1" applyBorder="1" applyAlignment="1">
      <alignment horizontal="center" vertical="center" wrapText="1"/>
    </xf>
    <xf numFmtId="3" fontId="77" fillId="85" borderId="91" xfId="13391" applyNumberFormat="1" applyFont="1" applyFill="1" applyBorder="1" applyAlignment="1">
      <alignment horizontal="center" vertical="center" wrapText="1"/>
    </xf>
    <xf numFmtId="3" fontId="77" fillId="85" borderId="49" xfId="13391" applyNumberFormat="1" applyFont="1" applyFill="1" applyBorder="1" applyAlignment="1">
      <alignment horizontal="center" vertical="center" wrapText="1"/>
    </xf>
    <xf numFmtId="49" fontId="67" fillId="82" borderId="27" xfId="2567" applyNumberFormat="1" applyFont="1" applyFill="1" applyBorder="1" applyAlignment="1">
      <alignment horizontal="left" vertical="center"/>
    </xf>
    <xf numFmtId="49" fontId="67" fillId="82" borderId="30" xfId="2567" applyNumberFormat="1" applyFont="1" applyFill="1" applyBorder="1" applyAlignment="1">
      <alignment horizontal="left" vertical="center"/>
    </xf>
    <xf numFmtId="49" fontId="67" fillId="82" borderId="28" xfId="2567" applyNumberFormat="1" applyFont="1" applyFill="1" applyBorder="1" applyAlignment="1">
      <alignment horizontal="left" vertical="center"/>
    </xf>
    <xf numFmtId="49" fontId="68" fillId="82" borderId="27" xfId="2567" applyNumberFormat="1" applyFont="1" applyFill="1" applyBorder="1" applyAlignment="1">
      <alignment horizontal="left" vertical="center"/>
    </xf>
    <xf numFmtId="49" fontId="68" fillId="82" borderId="30" xfId="2567" applyNumberFormat="1" applyFont="1" applyFill="1" applyBorder="1" applyAlignment="1">
      <alignment horizontal="left" vertical="center"/>
    </xf>
    <xf numFmtId="49" fontId="68" fillId="82" borderId="28" xfId="2567" applyNumberFormat="1" applyFont="1" applyFill="1" applyBorder="1" applyAlignment="1">
      <alignment horizontal="left" vertical="center"/>
    </xf>
    <xf numFmtId="49" fontId="70" fillId="82" borderId="74" xfId="2567" applyNumberFormat="1" applyFont="1" applyFill="1" applyBorder="1" applyAlignment="1">
      <alignment horizontal="left" vertical="center"/>
    </xf>
    <xf numFmtId="49" fontId="70" fillId="82" borderId="75" xfId="2567" applyNumberFormat="1" applyFont="1" applyFill="1" applyBorder="1" applyAlignment="1">
      <alignment horizontal="left" vertical="center"/>
    </xf>
    <xf numFmtId="49" fontId="70" fillId="82" borderId="76" xfId="2567" applyNumberFormat="1" applyFont="1" applyFill="1" applyBorder="1" applyAlignment="1">
      <alignment horizontal="left" vertical="center"/>
    </xf>
    <xf numFmtId="3" fontId="28" fillId="0" borderId="53" xfId="4433" applyNumberFormat="1" applyFont="1" applyBorder="1" applyAlignment="1">
      <alignment horizontal="center" vertical="top" wrapText="1"/>
    </xf>
    <xf numFmtId="3" fontId="28" fillId="0" borderId="9" xfId="4433" applyNumberFormat="1" applyFont="1" applyBorder="1" applyAlignment="1">
      <alignment horizontal="center" vertical="top" wrapText="1"/>
    </xf>
    <xf numFmtId="3" fontId="28" fillId="0" borderId="34" xfId="4433" applyNumberFormat="1" applyFont="1" applyBorder="1" applyAlignment="1">
      <alignment horizontal="center" vertical="top" wrapText="1"/>
    </xf>
    <xf numFmtId="3" fontId="75" fillId="0" borderId="53" xfId="4433" applyNumberFormat="1" applyFont="1" applyBorder="1" applyAlignment="1">
      <alignment horizontal="center" vertical="top" wrapText="1"/>
    </xf>
    <xf numFmtId="3" fontId="75" fillId="0" borderId="34" xfId="4433" applyNumberFormat="1" applyFont="1" applyBorder="1" applyAlignment="1">
      <alignment horizontal="center" vertical="top" wrapText="1"/>
    </xf>
    <xf numFmtId="3" fontId="75" fillId="0" borderId="9" xfId="4433" applyNumberFormat="1" applyFont="1" applyBorder="1" applyAlignment="1">
      <alignment horizontal="center" vertical="top" wrapText="1"/>
    </xf>
    <xf numFmtId="3" fontId="77" fillId="0" borderId="91" xfId="13391" applyNumberFormat="1" applyFont="1" applyFill="1" applyBorder="1" applyAlignment="1">
      <alignment horizontal="center" vertical="center" wrapText="1"/>
    </xf>
    <xf numFmtId="3" fontId="77" fillId="0" borderId="49" xfId="13391" applyNumberFormat="1" applyFont="1" applyFill="1" applyBorder="1" applyAlignment="1">
      <alignment horizontal="center" vertical="center" wrapText="1"/>
    </xf>
    <xf numFmtId="49" fontId="67" fillId="82" borderId="26" xfId="2567" applyNumberFormat="1" applyFont="1" applyFill="1" applyBorder="1" applyAlignment="1">
      <alignment horizontal="left" vertical="center" wrapText="1"/>
    </xf>
    <xf numFmtId="49" fontId="68" fillId="82" borderId="26" xfId="2567" applyNumberFormat="1" applyFont="1" applyFill="1" applyBorder="1" applyAlignment="1">
      <alignment horizontal="left" vertical="center"/>
    </xf>
    <xf numFmtId="49" fontId="70" fillId="82" borderId="26" xfId="2567" applyNumberFormat="1" applyFont="1" applyFill="1" applyBorder="1" applyAlignment="1">
      <alignment horizontal="left" vertical="center"/>
    </xf>
    <xf numFmtId="49" fontId="67" fillId="82" borderId="77" xfId="2567" applyNumberFormat="1" applyFont="1" applyFill="1" applyBorder="1" applyAlignment="1">
      <alignment horizontal="left" vertical="center"/>
    </xf>
    <xf numFmtId="49" fontId="67" fillId="82" borderId="78" xfId="2567" applyNumberFormat="1" applyFont="1" applyFill="1" applyBorder="1" applyAlignment="1">
      <alignment horizontal="left" vertical="center"/>
    </xf>
    <xf numFmtId="49" fontId="67" fillId="82" borderId="18" xfId="2567" applyNumberFormat="1" applyFont="1" applyFill="1" applyBorder="1" applyAlignment="1">
      <alignment horizontal="left" vertical="center"/>
    </xf>
    <xf numFmtId="49" fontId="68" fillId="82" borderId="79" xfId="2567" applyNumberFormat="1" applyFont="1" applyFill="1" applyBorder="1" applyAlignment="1">
      <alignment horizontal="left" vertical="center"/>
    </xf>
    <xf numFmtId="49" fontId="68" fillId="82" borderId="80" xfId="2567" applyNumberFormat="1" applyFont="1" applyFill="1" applyBorder="1" applyAlignment="1">
      <alignment horizontal="left" vertical="center"/>
    </xf>
    <xf numFmtId="49" fontId="68" fillId="82" borderId="81" xfId="2567" applyNumberFormat="1" applyFont="1" applyFill="1" applyBorder="1" applyAlignment="1">
      <alignment horizontal="left" vertical="center"/>
    </xf>
    <xf numFmtId="49" fontId="70" fillId="82" borderId="82" xfId="2567" applyNumberFormat="1" applyFont="1" applyFill="1" applyBorder="1" applyAlignment="1">
      <alignment horizontal="left" vertical="center"/>
    </xf>
    <xf numFmtId="49" fontId="70" fillId="82" borderId="83" xfId="2567" applyNumberFormat="1" applyFont="1" applyFill="1" applyBorder="1" applyAlignment="1">
      <alignment horizontal="left" vertical="center"/>
    </xf>
    <xf numFmtId="49" fontId="70" fillId="82" borderId="84" xfId="2567" applyNumberFormat="1" applyFont="1" applyFill="1" applyBorder="1" applyAlignment="1">
      <alignment horizontal="left" vertical="center"/>
    </xf>
    <xf numFmtId="171" fontId="79" fillId="83" borderId="88" xfId="13391" applyNumberFormat="1" applyFont="1" applyFill="1" applyBorder="1" applyAlignment="1">
      <alignment horizontal="center" vertical="center" wrapText="1"/>
    </xf>
    <xf numFmtId="171" fontId="79" fillId="83" borderId="9" xfId="13391" applyNumberFormat="1" applyFont="1" applyFill="1" applyBorder="1" applyAlignment="1">
      <alignment horizontal="center" vertical="center" wrapText="1"/>
    </xf>
    <xf numFmtId="171" fontId="79" fillId="83" borderId="34" xfId="13391" applyNumberFormat="1" applyFont="1" applyFill="1" applyBorder="1" applyAlignment="1">
      <alignment horizontal="center" vertical="center" wrapText="1"/>
    </xf>
    <xf numFmtId="171" fontId="87" fillId="84" borderId="39" xfId="13391" applyNumberFormat="1" applyFont="1" applyFill="1" applyBorder="1" applyAlignment="1">
      <alignment horizontal="center" vertical="center" wrapText="1"/>
    </xf>
    <xf numFmtId="171" fontId="87" fillId="84" borderId="55" xfId="13391" applyNumberFormat="1" applyFont="1" applyFill="1" applyBorder="1" applyAlignment="1">
      <alignment horizontal="center" vertical="center" wrapText="1"/>
    </xf>
    <xf numFmtId="171" fontId="87" fillId="84" borderId="56" xfId="13391" applyNumberFormat="1" applyFont="1" applyFill="1" applyBorder="1" applyAlignment="1">
      <alignment horizontal="center" vertical="center" wrapText="1"/>
    </xf>
    <xf numFmtId="171" fontId="87" fillId="84" borderId="48" xfId="13391" applyNumberFormat="1" applyFont="1" applyFill="1" applyBorder="1" applyAlignment="1">
      <alignment horizontal="center" vertical="center" wrapText="1"/>
    </xf>
    <xf numFmtId="171" fontId="87" fillId="84" borderId="64" xfId="13391" applyNumberFormat="1" applyFont="1" applyFill="1" applyBorder="1" applyAlignment="1">
      <alignment horizontal="center" vertical="center" wrapText="1"/>
    </xf>
    <xf numFmtId="171" fontId="87" fillId="84" borderId="65" xfId="13391" applyNumberFormat="1" applyFont="1" applyFill="1" applyBorder="1" applyAlignment="1">
      <alignment horizontal="center" vertical="center" wrapText="1"/>
    </xf>
    <xf numFmtId="171" fontId="87" fillId="84" borderId="62" xfId="13391" applyNumberFormat="1" applyFont="1" applyFill="1" applyBorder="1" applyAlignment="1">
      <alignment horizontal="center" vertical="center" wrapText="1"/>
    </xf>
    <xf numFmtId="171" fontId="87" fillId="84" borderId="63" xfId="13391" applyNumberFormat="1" applyFont="1" applyFill="1" applyBorder="1" applyAlignment="1">
      <alignment horizontal="center" vertical="center" wrapText="1"/>
    </xf>
    <xf numFmtId="0" fontId="83" fillId="83" borderId="0" xfId="4142" applyFont="1" applyFill="1" applyAlignment="1">
      <alignment horizontal="left" vertical="center" wrapText="1"/>
    </xf>
    <xf numFmtId="169" fontId="79" fillId="83" borderId="34" xfId="13391" applyNumberFormat="1" applyFont="1" applyFill="1" applyBorder="1" applyAlignment="1">
      <alignment horizontal="center" vertical="center" wrapText="1"/>
    </xf>
    <xf numFmtId="171" fontId="87" fillId="84" borderId="66" xfId="13391" applyNumberFormat="1" applyFont="1" applyFill="1" applyBorder="1" applyAlignment="1">
      <alignment horizontal="center" vertical="center" wrapText="1"/>
    </xf>
    <xf numFmtId="171" fontId="87" fillId="84" borderId="87" xfId="13391" applyNumberFormat="1" applyFont="1" applyFill="1" applyBorder="1" applyAlignment="1">
      <alignment horizontal="center" vertical="center" wrapText="1"/>
    </xf>
    <xf numFmtId="49" fontId="67" fillId="87" borderId="77" xfId="2567" applyNumberFormat="1" applyFont="1" applyFill="1" applyBorder="1" applyAlignment="1">
      <alignment horizontal="left" vertical="center"/>
    </xf>
    <xf numFmtId="49" fontId="67" fillId="87" borderId="78" xfId="2567" applyNumberFormat="1" applyFont="1" applyFill="1" applyBorder="1" applyAlignment="1">
      <alignment horizontal="left" vertical="center"/>
    </xf>
    <xf numFmtId="49" fontId="67" fillId="87" borderId="18" xfId="2567" applyNumberFormat="1" applyFont="1" applyFill="1" applyBorder="1" applyAlignment="1">
      <alignment horizontal="left" vertical="center"/>
    </xf>
    <xf numFmtId="49" fontId="68" fillId="87" borderId="79" xfId="2567" applyNumberFormat="1" applyFont="1" applyFill="1" applyBorder="1" applyAlignment="1">
      <alignment horizontal="left" vertical="center"/>
    </xf>
    <xf numFmtId="49" fontId="68" fillId="87" borderId="80" xfId="2567" applyNumberFormat="1" applyFont="1" applyFill="1" applyBorder="1" applyAlignment="1">
      <alignment horizontal="left" vertical="center"/>
    </xf>
    <xf numFmtId="49" fontId="68" fillId="87" borderId="81" xfId="2567" applyNumberFormat="1" applyFont="1" applyFill="1" applyBorder="1" applyAlignment="1">
      <alignment horizontal="left" vertical="center"/>
    </xf>
    <xf numFmtId="49" fontId="70" fillId="87" borderId="82" xfId="2567" applyNumberFormat="1" applyFont="1" applyFill="1" applyBorder="1" applyAlignment="1">
      <alignment horizontal="left" vertical="center"/>
    </xf>
    <xf numFmtId="49" fontId="70" fillId="87" borderId="83" xfId="2567" applyNumberFormat="1" applyFont="1" applyFill="1" applyBorder="1" applyAlignment="1">
      <alignment horizontal="left" vertical="center"/>
    </xf>
    <xf numFmtId="49" fontId="70" fillId="87" borderId="84" xfId="2567" applyNumberFormat="1" applyFont="1" applyFill="1" applyBorder="1" applyAlignment="1">
      <alignment horizontal="left" vertical="center"/>
    </xf>
    <xf numFmtId="171" fontId="87" fillId="88" borderId="39" xfId="13391" applyNumberFormat="1" applyFont="1" applyFill="1" applyBorder="1" applyAlignment="1">
      <alignment horizontal="center" vertical="center" wrapText="1"/>
    </xf>
    <xf numFmtId="171" fontId="87" fillId="88" borderId="55" xfId="13391" applyNumberFormat="1" applyFont="1" applyFill="1" applyBorder="1" applyAlignment="1">
      <alignment horizontal="center" vertical="center" wrapText="1"/>
    </xf>
    <xf numFmtId="171" fontId="87" fillId="88" borderId="56" xfId="13391" applyNumberFormat="1" applyFont="1" applyFill="1" applyBorder="1" applyAlignment="1">
      <alignment horizontal="center" vertical="center" wrapText="1"/>
    </xf>
    <xf numFmtId="171" fontId="87" fillId="88" borderId="48" xfId="13391" applyNumberFormat="1" applyFont="1" applyFill="1" applyBorder="1" applyAlignment="1">
      <alignment horizontal="center" vertical="center" wrapText="1"/>
    </xf>
    <xf numFmtId="171" fontId="87" fillId="88" borderId="64" xfId="13391" applyNumberFormat="1" applyFont="1" applyFill="1" applyBorder="1" applyAlignment="1">
      <alignment horizontal="center" vertical="center" wrapText="1"/>
    </xf>
    <xf numFmtId="171" fontId="87" fillId="88" borderId="65" xfId="13391" applyNumberFormat="1" applyFont="1" applyFill="1" applyBorder="1" applyAlignment="1">
      <alignment horizontal="center" vertical="center" wrapText="1"/>
    </xf>
    <xf numFmtId="171" fontId="87" fillId="88" borderId="62" xfId="13391" applyNumberFormat="1" applyFont="1" applyFill="1" applyBorder="1" applyAlignment="1">
      <alignment horizontal="center" vertical="center" wrapText="1"/>
    </xf>
    <xf numFmtId="171" fontId="87" fillId="88" borderId="63" xfId="13391" applyNumberFormat="1" applyFont="1" applyFill="1" applyBorder="1" applyAlignment="1">
      <alignment horizontal="center" vertical="center" wrapText="1"/>
    </xf>
    <xf numFmtId="171" fontId="87" fillId="88" borderId="66" xfId="13391" applyNumberFormat="1" applyFont="1" applyFill="1" applyBorder="1" applyAlignment="1">
      <alignment horizontal="center" vertical="center" wrapText="1"/>
    </xf>
    <xf numFmtId="171" fontId="87" fillId="88" borderId="87" xfId="13391" applyNumberFormat="1" applyFont="1" applyFill="1" applyBorder="1" applyAlignment="1">
      <alignment horizontal="center" vertical="center" wrapText="1"/>
    </xf>
    <xf numFmtId="0" fontId="69" fillId="0" borderId="0" xfId="0" applyFont="1" applyAlignment="1"/>
    <xf numFmtId="3" fontId="76" fillId="0" borderId="10" xfId="0" applyNumberFormat="1" applyFont="1" applyBorder="1" applyAlignment="1"/>
  </cellXfs>
  <cellStyles count="13393">
    <cellStyle name="=C:\WINNT\SYSTEM32\COMMAND.COM" xfId="6411" xr:uid="{00000000-0005-0000-0000-000000000000}"/>
    <cellStyle name="20 % - Accent1" xfId="12" xr:uid="{00000000-0005-0000-0000-000001000000}"/>
    <cellStyle name="20 % - Accent1 2" xfId="13" xr:uid="{00000000-0005-0000-0000-000002000000}"/>
    <cellStyle name="20 % - Accent1 2 2" xfId="14" xr:uid="{00000000-0005-0000-0000-000003000000}"/>
    <cellStyle name="20 % - Accent2" xfId="15" xr:uid="{00000000-0005-0000-0000-000004000000}"/>
    <cellStyle name="20 % - Accent2 2" xfId="16" xr:uid="{00000000-0005-0000-0000-000005000000}"/>
    <cellStyle name="20 % - Accent2 2 2" xfId="17" xr:uid="{00000000-0005-0000-0000-000006000000}"/>
    <cellStyle name="20 % - Accent3" xfId="18" xr:uid="{00000000-0005-0000-0000-000007000000}"/>
    <cellStyle name="20 % - Accent3 2" xfId="19" xr:uid="{00000000-0005-0000-0000-000008000000}"/>
    <cellStyle name="20 % - Accent3 2 2" xfId="20" xr:uid="{00000000-0005-0000-0000-000009000000}"/>
    <cellStyle name="20 % - Accent4" xfId="21" xr:uid="{00000000-0005-0000-0000-00000A000000}"/>
    <cellStyle name="20 % - Accent4 2" xfId="22" xr:uid="{00000000-0005-0000-0000-00000B000000}"/>
    <cellStyle name="20 % - Accent4 2 2" xfId="23" xr:uid="{00000000-0005-0000-0000-00000C000000}"/>
    <cellStyle name="20 % - Accent5" xfId="24" xr:uid="{00000000-0005-0000-0000-00000D000000}"/>
    <cellStyle name="20 % - Accent5 2" xfId="25" xr:uid="{00000000-0005-0000-0000-00000E000000}"/>
    <cellStyle name="20 % - Accent5 2 2" xfId="26" xr:uid="{00000000-0005-0000-0000-00000F000000}"/>
    <cellStyle name="20 % - Accent6" xfId="27" xr:uid="{00000000-0005-0000-0000-000010000000}"/>
    <cellStyle name="20 % - Accent6 2" xfId="28" xr:uid="{00000000-0005-0000-0000-000011000000}"/>
    <cellStyle name="20 % - Accent6 2 2" xfId="29" xr:uid="{00000000-0005-0000-0000-000012000000}"/>
    <cellStyle name="20% - Akzent1" xfId="30" xr:uid="{00000000-0005-0000-0000-000013000000}"/>
    <cellStyle name="20% - Akzent1 2" xfId="31" xr:uid="{00000000-0005-0000-0000-000014000000}"/>
    <cellStyle name="20% - Akzent1 2 2" xfId="32" xr:uid="{00000000-0005-0000-0000-000015000000}"/>
    <cellStyle name="20% - Akzent2" xfId="33" xr:uid="{00000000-0005-0000-0000-000016000000}"/>
    <cellStyle name="20% - Akzent2 2" xfId="34" xr:uid="{00000000-0005-0000-0000-000017000000}"/>
    <cellStyle name="20% - Akzent2 2 2" xfId="35" xr:uid="{00000000-0005-0000-0000-000018000000}"/>
    <cellStyle name="20% - Akzent3" xfId="36" xr:uid="{00000000-0005-0000-0000-000019000000}"/>
    <cellStyle name="20% - Akzent3 2" xfId="37" xr:uid="{00000000-0005-0000-0000-00001A000000}"/>
    <cellStyle name="20% - Akzent3 2 2" xfId="38" xr:uid="{00000000-0005-0000-0000-00001B000000}"/>
    <cellStyle name="20% - Akzent4" xfId="39" xr:uid="{00000000-0005-0000-0000-00001C000000}"/>
    <cellStyle name="20% - Akzent4 2" xfId="40" xr:uid="{00000000-0005-0000-0000-00001D000000}"/>
    <cellStyle name="20% - Akzent4 2 2" xfId="41" xr:uid="{00000000-0005-0000-0000-00001E000000}"/>
    <cellStyle name="20% - Akzent5" xfId="42" xr:uid="{00000000-0005-0000-0000-00001F000000}"/>
    <cellStyle name="20% - Akzent5 2" xfId="43" xr:uid="{00000000-0005-0000-0000-000020000000}"/>
    <cellStyle name="20% - Akzent5 2 2" xfId="44" xr:uid="{00000000-0005-0000-0000-000021000000}"/>
    <cellStyle name="20% - Akzent6" xfId="45" xr:uid="{00000000-0005-0000-0000-000022000000}"/>
    <cellStyle name="20% - Akzent6 2" xfId="46" xr:uid="{00000000-0005-0000-0000-000023000000}"/>
    <cellStyle name="20% - Akzent6 2 2" xfId="47" xr:uid="{00000000-0005-0000-0000-000024000000}"/>
    <cellStyle name="20% - Colore 1 2" xfId="48" xr:uid="{00000000-0005-0000-0000-000025000000}"/>
    <cellStyle name="20% - Colore 1 2 2" xfId="49" xr:uid="{00000000-0005-0000-0000-000026000000}"/>
    <cellStyle name="20% - Colore 1 2 2 2" xfId="50" xr:uid="{00000000-0005-0000-0000-000027000000}"/>
    <cellStyle name="20% - Colore 1 2 2 2 2" xfId="51" xr:uid="{00000000-0005-0000-0000-000028000000}"/>
    <cellStyle name="20% - Colore 1 2 3" xfId="52" xr:uid="{00000000-0005-0000-0000-000029000000}"/>
    <cellStyle name="20% - Colore 1 2 3 2" xfId="53" xr:uid="{00000000-0005-0000-0000-00002A000000}"/>
    <cellStyle name="20% - Colore 1 2 4" xfId="54" xr:uid="{00000000-0005-0000-0000-00002B000000}"/>
    <cellStyle name="20% - Colore 1 2 5" xfId="55" xr:uid="{00000000-0005-0000-0000-00002C000000}"/>
    <cellStyle name="20% - Colore 1 2 6" xfId="56" xr:uid="{00000000-0005-0000-0000-00002D000000}"/>
    <cellStyle name="20% - Colore 1 2 7" xfId="57" xr:uid="{00000000-0005-0000-0000-00002E000000}"/>
    <cellStyle name="20% - Colore 1 2 8" xfId="58" xr:uid="{00000000-0005-0000-0000-00002F000000}"/>
    <cellStyle name="20% - Colore 1 2 9" xfId="4046" xr:uid="{00000000-0005-0000-0000-000030000000}"/>
    <cellStyle name="20% - Colore 2 2" xfId="59" xr:uid="{00000000-0005-0000-0000-000031000000}"/>
    <cellStyle name="20% - Colore 2 2 2" xfId="60" xr:uid="{00000000-0005-0000-0000-000032000000}"/>
    <cellStyle name="20% - Colore 2 2 2 2" xfId="61" xr:uid="{00000000-0005-0000-0000-000033000000}"/>
    <cellStyle name="20% - Colore 2 2 2 2 2" xfId="62" xr:uid="{00000000-0005-0000-0000-000034000000}"/>
    <cellStyle name="20% - Colore 2 2 3" xfId="63" xr:uid="{00000000-0005-0000-0000-000035000000}"/>
    <cellStyle name="20% - Colore 2 2 3 2" xfId="64" xr:uid="{00000000-0005-0000-0000-000036000000}"/>
    <cellStyle name="20% - Colore 2 2 4" xfId="65" xr:uid="{00000000-0005-0000-0000-000037000000}"/>
    <cellStyle name="20% - Colore 2 2 5" xfId="66" xr:uid="{00000000-0005-0000-0000-000038000000}"/>
    <cellStyle name="20% - Colore 2 2 6" xfId="67" xr:uid="{00000000-0005-0000-0000-000039000000}"/>
    <cellStyle name="20% - Colore 2 2 7" xfId="68" xr:uid="{00000000-0005-0000-0000-00003A000000}"/>
    <cellStyle name="20% - Colore 2 2 8" xfId="69" xr:uid="{00000000-0005-0000-0000-00003B000000}"/>
    <cellStyle name="20% - Colore 2 2 9" xfId="4047" xr:uid="{00000000-0005-0000-0000-00003C000000}"/>
    <cellStyle name="20% - Colore 3 2" xfId="70" xr:uid="{00000000-0005-0000-0000-00003D000000}"/>
    <cellStyle name="20% - Colore 3 2 2" xfId="71" xr:uid="{00000000-0005-0000-0000-00003E000000}"/>
    <cellStyle name="20% - Colore 3 2 2 2" xfId="72" xr:uid="{00000000-0005-0000-0000-00003F000000}"/>
    <cellStyle name="20% - Colore 3 2 2 2 2" xfId="73" xr:uid="{00000000-0005-0000-0000-000040000000}"/>
    <cellStyle name="20% - Colore 3 2 3" xfId="74" xr:uid="{00000000-0005-0000-0000-000041000000}"/>
    <cellStyle name="20% - Colore 3 2 3 2" xfId="75" xr:uid="{00000000-0005-0000-0000-000042000000}"/>
    <cellStyle name="20% - Colore 3 2 4" xfId="76" xr:uid="{00000000-0005-0000-0000-000043000000}"/>
    <cellStyle name="20% - Colore 3 2 5" xfId="77" xr:uid="{00000000-0005-0000-0000-000044000000}"/>
    <cellStyle name="20% - Colore 3 2 6" xfId="78" xr:uid="{00000000-0005-0000-0000-000045000000}"/>
    <cellStyle name="20% - Colore 3 2 7" xfId="79" xr:uid="{00000000-0005-0000-0000-000046000000}"/>
    <cellStyle name="20% - Colore 3 2 8" xfId="80" xr:uid="{00000000-0005-0000-0000-000047000000}"/>
    <cellStyle name="20% - Colore 3 2 9" xfId="4048" xr:uid="{00000000-0005-0000-0000-000048000000}"/>
    <cellStyle name="20% - Colore 4 2" xfId="81" xr:uid="{00000000-0005-0000-0000-000049000000}"/>
    <cellStyle name="20% - Colore 4 2 2" xfId="82" xr:uid="{00000000-0005-0000-0000-00004A000000}"/>
    <cellStyle name="20% - Colore 4 2 2 2" xfId="83" xr:uid="{00000000-0005-0000-0000-00004B000000}"/>
    <cellStyle name="20% - Colore 4 2 2 2 2" xfId="84" xr:uid="{00000000-0005-0000-0000-00004C000000}"/>
    <cellStyle name="20% - Colore 4 2 3" xfId="85" xr:uid="{00000000-0005-0000-0000-00004D000000}"/>
    <cellStyle name="20% - Colore 4 2 3 2" xfId="86" xr:uid="{00000000-0005-0000-0000-00004E000000}"/>
    <cellStyle name="20% - Colore 4 2 4" xfId="87" xr:uid="{00000000-0005-0000-0000-00004F000000}"/>
    <cellStyle name="20% - Colore 4 2 5" xfId="88" xr:uid="{00000000-0005-0000-0000-000050000000}"/>
    <cellStyle name="20% - Colore 4 2 6" xfId="89" xr:uid="{00000000-0005-0000-0000-000051000000}"/>
    <cellStyle name="20% - Colore 4 2 7" xfId="90" xr:uid="{00000000-0005-0000-0000-000052000000}"/>
    <cellStyle name="20% - Colore 4 2 8" xfId="91" xr:uid="{00000000-0005-0000-0000-000053000000}"/>
    <cellStyle name="20% - Colore 4 2 9" xfId="4049" xr:uid="{00000000-0005-0000-0000-000054000000}"/>
    <cellStyle name="20% - Colore 5 2" xfId="92" xr:uid="{00000000-0005-0000-0000-000055000000}"/>
    <cellStyle name="20% - Colore 5 2 2" xfId="93" xr:uid="{00000000-0005-0000-0000-000056000000}"/>
    <cellStyle name="20% - Colore 5 2 2 2" xfId="94" xr:uid="{00000000-0005-0000-0000-000057000000}"/>
    <cellStyle name="20% - Colore 5 2 2 2 2" xfId="95" xr:uid="{00000000-0005-0000-0000-000058000000}"/>
    <cellStyle name="20% - Colore 5 2 3" xfId="96" xr:uid="{00000000-0005-0000-0000-000059000000}"/>
    <cellStyle name="20% - Colore 5 2 3 2" xfId="97" xr:uid="{00000000-0005-0000-0000-00005A000000}"/>
    <cellStyle name="20% - Colore 5 2 4" xfId="98" xr:uid="{00000000-0005-0000-0000-00005B000000}"/>
    <cellStyle name="20% - Colore 5 2 5" xfId="99" xr:uid="{00000000-0005-0000-0000-00005C000000}"/>
    <cellStyle name="20% - Colore 5 2 6" xfId="100" xr:uid="{00000000-0005-0000-0000-00005D000000}"/>
    <cellStyle name="20% - Colore 5 2 7" xfId="101" xr:uid="{00000000-0005-0000-0000-00005E000000}"/>
    <cellStyle name="20% - Colore 5 2 8" xfId="102" xr:uid="{00000000-0005-0000-0000-00005F000000}"/>
    <cellStyle name="20% - Colore 5 2 9" xfId="4050" xr:uid="{00000000-0005-0000-0000-000060000000}"/>
    <cellStyle name="20% - Colore 6 2" xfId="103" xr:uid="{00000000-0005-0000-0000-000061000000}"/>
    <cellStyle name="20% - Colore 6 2 2" xfId="104" xr:uid="{00000000-0005-0000-0000-000062000000}"/>
    <cellStyle name="20% - Colore 6 2 2 2" xfId="105" xr:uid="{00000000-0005-0000-0000-000063000000}"/>
    <cellStyle name="20% - Colore 6 2 2 2 2" xfId="106" xr:uid="{00000000-0005-0000-0000-000064000000}"/>
    <cellStyle name="20% - Colore 6 2 3" xfId="107" xr:uid="{00000000-0005-0000-0000-000065000000}"/>
    <cellStyle name="20% - Colore 6 2 3 2" xfId="108" xr:uid="{00000000-0005-0000-0000-000066000000}"/>
    <cellStyle name="20% - Colore 6 2 4" xfId="109" xr:uid="{00000000-0005-0000-0000-000067000000}"/>
    <cellStyle name="20% - Colore 6 2 5" xfId="110" xr:uid="{00000000-0005-0000-0000-000068000000}"/>
    <cellStyle name="20% - Colore 6 2 6" xfId="111" xr:uid="{00000000-0005-0000-0000-000069000000}"/>
    <cellStyle name="20% - Colore 6 2 7" xfId="112" xr:uid="{00000000-0005-0000-0000-00006A000000}"/>
    <cellStyle name="20% - Colore 6 2 8" xfId="113" xr:uid="{00000000-0005-0000-0000-00006B000000}"/>
    <cellStyle name="20% - Colore 6 2 9" xfId="4051" xr:uid="{00000000-0005-0000-0000-00006C000000}"/>
    <cellStyle name="40 % - Accent1" xfId="114" xr:uid="{00000000-0005-0000-0000-00006D000000}"/>
    <cellStyle name="40 % - Accent1 2" xfId="115" xr:uid="{00000000-0005-0000-0000-00006E000000}"/>
    <cellStyle name="40 % - Accent1 2 2" xfId="116" xr:uid="{00000000-0005-0000-0000-00006F000000}"/>
    <cellStyle name="40 % - Accent2" xfId="117" xr:uid="{00000000-0005-0000-0000-000070000000}"/>
    <cellStyle name="40 % - Accent2 2" xfId="118" xr:uid="{00000000-0005-0000-0000-000071000000}"/>
    <cellStyle name="40 % - Accent2 2 2" xfId="119" xr:uid="{00000000-0005-0000-0000-000072000000}"/>
    <cellStyle name="40 % - Accent3" xfId="120" xr:uid="{00000000-0005-0000-0000-000073000000}"/>
    <cellStyle name="40 % - Accent3 2" xfId="121" xr:uid="{00000000-0005-0000-0000-000074000000}"/>
    <cellStyle name="40 % - Accent3 2 2" xfId="122" xr:uid="{00000000-0005-0000-0000-000075000000}"/>
    <cellStyle name="40 % - Accent4" xfId="123" xr:uid="{00000000-0005-0000-0000-000076000000}"/>
    <cellStyle name="40 % - Accent4 2" xfId="124" xr:uid="{00000000-0005-0000-0000-000077000000}"/>
    <cellStyle name="40 % - Accent4 2 2" xfId="125" xr:uid="{00000000-0005-0000-0000-000078000000}"/>
    <cellStyle name="40 % - Accent5" xfId="126" xr:uid="{00000000-0005-0000-0000-000079000000}"/>
    <cellStyle name="40 % - Accent5 2" xfId="127" xr:uid="{00000000-0005-0000-0000-00007A000000}"/>
    <cellStyle name="40 % - Accent5 2 2" xfId="128" xr:uid="{00000000-0005-0000-0000-00007B000000}"/>
    <cellStyle name="40 % - Accent6" xfId="129" xr:uid="{00000000-0005-0000-0000-00007C000000}"/>
    <cellStyle name="40 % - Accent6 2" xfId="130" xr:uid="{00000000-0005-0000-0000-00007D000000}"/>
    <cellStyle name="40 % - Accent6 2 2" xfId="131" xr:uid="{00000000-0005-0000-0000-00007E000000}"/>
    <cellStyle name="40% - Akzent1" xfId="132" xr:uid="{00000000-0005-0000-0000-00007F000000}"/>
    <cellStyle name="40% - Akzent1 2" xfId="133" xr:uid="{00000000-0005-0000-0000-000080000000}"/>
    <cellStyle name="40% - Akzent1 2 2" xfId="134" xr:uid="{00000000-0005-0000-0000-000081000000}"/>
    <cellStyle name="40% - Akzent2" xfId="135" xr:uid="{00000000-0005-0000-0000-000082000000}"/>
    <cellStyle name="40% - Akzent2 2" xfId="136" xr:uid="{00000000-0005-0000-0000-000083000000}"/>
    <cellStyle name="40% - Akzent2 2 2" xfId="137" xr:uid="{00000000-0005-0000-0000-000084000000}"/>
    <cellStyle name="40% - Akzent3" xfId="138" xr:uid="{00000000-0005-0000-0000-000085000000}"/>
    <cellStyle name="40% - Akzent3 2" xfId="139" xr:uid="{00000000-0005-0000-0000-000086000000}"/>
    <cellStyle name="40% - Akzent3 2 2" xfId="140" xr:uid="{00000000-0005-0000-0000-000087000000}"/>
    <cellStyle name="40% - Akzent4" xfId="141" xr:uid="{00000000-0005-0000-0000-000088000000}"/>
    <cellStyle name="40% - Akzent4 2" xfId="142" xr:uid="{00000000-0005-0000-0000-000089000000}"/>
    <cellStyle name="40% - Akzent4 2 2" xfId="143" xr:uid="{00000000-0005-0000-0000-00008A000000}"/>
    <cellStyle name="40% - Akzent5" xfId="144" xr:uid="{00000000-0005-0000-0000-00008B000000}"/>
    <cellStyle name="40% - Akzent5 2" xfId="145" xr:uid="{00000000-0005-0000-0000-00008C000000}"/>
    <cellStyle name="40% - Akzent5 2 2" xfId="146" xr:uid="{00000000-0005-0000-0000-00008D000000}"/>
    <cellStyle name="40% - Akzent6" xfId="147" xr:uid="{00000000-0005-0000-0000-00008E000000}"/>
    <cellStyle name="40% - Akzent6 2" xfId="148" xr:uid="{00000000-0005-0000-0000-00008F000000}"/>
    <cellStyle name="40% - Akzent6 2 2" xfId="149" xr:uid="{00000000-0005-0000-0000-000090000000}"/>
    <cellStyle name="40% - Colore 1 2" xfId="150" xr:uid="{00000000-0005-0000-0000-000091000000}"/>
    <cellStyle name="40% - Colore 1 2 2" xfId="151" xr:uid="{00000000-0005-0000-0000-000092000000}"/>
    <cellStyle name="40% - Colore 1 2 2 2" xfId="152" xr:uid="{00000000-0005-0000-0000-000093000000}"/>
    <cellStyle name="40% - Colore 1 2 2 2 2" xfId="153" xr:uid="{00000000-0005-0000-0000-000094000000}"/>
    <cellStyle name="40% - Colore 1 2 3" xfId="154" xr:uid="{00000000-0005-0000-0000-000095000000}"/>
    <cellStyle name="40% - Colore 1 2 3 2" xfId="155" xr:uid="{00000000-0005-0000-0000-000096000000}"/>
    <cellStyle name="40% - Colore 1 2 4" xfId="156" xr:uid="{00000000-0005-0000-0000-000097000000}"/>
    <cellStyle name="40% - Colore 1 2 5" xfId="157" xr:uid="{00000000-0005-0000-0000-000098000000}"/>
    <cellStyle name="40% - Colore 1 2 6" xfId="158" xr:uid="{00000000-0005-0000-0000-000099000000}"/>
    <cellStyle name="40% - Colore 1 2 7" xfId="159" xr:uid="{00000000-0005-0000-0000-00009A000000}"/>
    <cellStyle name="40% - Colore 1 2 8" xfId="160" xr:uid="{00000000-0005-0000-0000-00009B000000}"/>
    <cellStyle name="40% - Colore 1 2 9" xfId="4052" xr:uid="{00000000-0005-0000-0000-00009C000000}"/>
    <cellStyle name="40% - Colore 2 2" xfId="161" xr:uid="{00000000-0005-0000-0000-00009D000000}"/>
    <cellStyle name="40% - Colore 2 2 2" xfId="162" xr:uid="{00000000-0005-0000-0000-00009E000000}"/>
    <cellStyle name="40% - Colore 2 2 2 2" xfId="163" xr:uid="{00000000-0005-0000-0000-00009F000000}"/>
    <cellStyle name="40% - Colore 2 2 2 2 2" xfId="164" xr:uid="{00000000-0005-0000-0000-0000A0000000}"/>
    <cellStyle name="40% - Colore 2 2 3" xfId="165" xr:uid="{00000000-0005-0000-0000-0000A1000000}"/>
    <cellStyle name="40% - Colore 2 2 3 2" xfId="166" xr:uid="{00000000-0005-0000-0000-0000A2000000}"/>
    <cellStyle name="40% - Colore 2 2 4" xfId="167" xr:uid="{00000000-0005-0000-0000-0000A3000000}"/>
    <cellStyle name="40% - Colore 2 2 5" xfId="168" xr:uid="{00000000-0005-0000-0000-0000A4000000}"/>
    <cellStyle name="40% - Colore 2 2 6" xfId="169" xr:uid="{00000000-0005-0000-0000-0000A5000000}"/>
    <cellStyle name="40% - Colore 2 2 7" xfId="170" xr:uid="{00000000-0005-0000-0000-0000A6000000}"/>
    <cellStyle name="40% - Colore 2 2 8" xfId="171" xr:uid="{00000000-0005-0000-0000-0000A7000000}"/>
    <cellStyle name="40% - Colore 2 2 9" xfId="4053" xr:uid="{00000000-0005-0000-0000-0000A8000000}"/>
    <cellStyle name="40% - Colore 3 2" xfId="172" xr:uid="{00000000-0005-0000-0000-0000A9000000}"/>
    <cellStyle name="40% - Colore 3 2 2" xfId="173" xr:uid="{00000000-0005-0000-0000-0000AA000000}"/>
    <cellStyle name="40% - Colore 3 2 2 2" xfId="174" xr:uid="{00000000-0005-0000-0000-0000AB000000}"/>
    <cellStyle name="40% - Colore 3 2 2 2 2" xfId="175" xr:uid="{00000000-0005-0000-0000-0000AC000000}"/>
    <cellStyle name="40% - Colore 3 2 3" xfId="176" xr:uid="{00000000-0005-0000-0000-0000AD000000}"/>
    <cellStyle name="40% - Colore 3 2 3 2" xfId="177" xr:uid="{00000000-0005-0000-0000-0000AE000000}"/>
    <cellStyle name="40% - Colore 3 2 4" xfId="178" xr:uid="{00000000-0005-0000-0000-0000AF000000}"/>
    <cellStyle name="40% - Colore 3 2 5" xfId="179" xr:uid="{00000000-0005-0000-0000-0000B0000000}"/>
    <cellStyle name="40% - Colore 3 2 6" xfId="180" xr:uid="{00000000-0005-0000-0000-0000B1000000}"/>
    <cellStyle name="40% - Colore 3 2 7" xfId="181" xr:uid="{00000000-0005-0000-0000-0000B2000000}"/>
    <cellStyle name="40% - Colore 3 2 8" xfId="182" xr:uid="{00000000-0005-0000-0000-0000B3000000}"/>
    <cellStyle name="40% - Colore 3 2 9" xfId="4054" xr:uid="{00000000-0005-0000-0000-0000B4000000}"/>
    <cellStyle name="40% - Colore 4 2" xfId="183" xr:uid="{00000000-0005-0000-0000-0000B5000000}"/>
    <cellStyle name="40% - Colore 4 2 2" xfId="184" xr:uid="{00000000-0005-0000-0000-0000B6000000}"/>
    <cellStyle name="40% - Colore 4 2 2 2" xfId="185" xr:uid="{00000000-0005-0000-0000-0000B7000000}"/>
    <cellStyle name="40% - Colore 4 2 2 2 2" xfId="186" xr:uid="{00000000-0005-0000-0000-0000B8000000}"/>
    <cellStyle name="40% - Colore 4 2 3" xfId="187" xr:uid="{00000000-0005-0000-0000-0000B9000000}"/>
    <cellStyle name="40% - Colore 4 2 3 2" xfId="188" xr:uid="{00000000-0005-0000-0000-0000BA000000}"/>
    <cellStyle name="40% - Colore 4 2 4" xfId="189" xr:uid="{00000000-0005-0000-0000-0000BB000000}"/>
    <cellStyle name="40% - Colore 4 2 5" xfId="190" xr:uid="{00000000-0005-0000-0000-0000BC000000}"/>
    <cellStyle name="40% - Colore 4 2 6" xfId="191" xr:uid="{00000000-0005-0000-0000-0000BD000000}"/>
    <cellStyle name="40% - Colore 4 2 7" xfId="192" xr:uid="{00000000-0005-0000-0000-0000BE000000}"/>
    <cellStyle name="40% - Colore 4 2 8" xfId="193" xr:uid="{00000000-0005-0000-0000-0000BF000000}"/>
    <cellStyle name="40% - Colore 4 2 9" xfId="4055" xr:uid="{00000000-0005-0000-0000-0000C0000000}"/>
    <cellStyle name="40% - Colore 5 2" xfId="194" xr:uid="{00000000-0005-0000-0000-0000C1000000}"/>
    <cellStyle name="40% - Colore 5 2 2" xfId="195" xr:uid="{00000000-0005-0000-0000-0000C2000000}"/>
    <cellStyle name="40% - Colore 5 2 2 2" xfId="196" xr:uid="{00000000-0005-0000-0000-0000C3000000}"/>
    <cellStyle name="40% - Colore 5 2 2 2 2" xfId="197" xr:uid="{00000000-0005-0000-0000-0000C4000000}"/>
    <cellStyle name="40% - Colore 5 2 3" xfId="198" xr:uid="{00000000-0005-0000-0000-0000C5000000}"/>
    <cellStyle name="40% - Colore 5 2 3 2" xfId="199" xr:uid="{00000000-0005-0000-0000-0000C6000000}"/>
    <cellStyle name="40% - Colore 5 2 4" xfId="200" xr:uid="{00000000-0005-0000-0000-0000C7000000}"/>
    <cellStyle name="40% - Colore 5 2 5" xfId="201" xr:uid="{00000000-0005-0000-0000-0000C8000000}"/>
    <cellStyle name="40% - Colore 5 2 6" xfId="202" xr:uid="{00000000-0005-0000-0000-0000C9000000}"/>
    <cellStyle name="40% - Colore 5 2 7" xfId="203" xr:uid="{00000000-0005-0000-0000-0000CA000000}"/>
    <cellStyle name="40% - Colore 5 2 8" xfId="204" xr:uid="{00000000-0005-0000-0000-0000CB000000}"/>
    <cellStyle name="40% - Colore 5 2 9" xfId="4056" xr:uid="{00000000-0005-0000-0000-0000CC000000}"/>
    <cellStyle name="40% - Colore 6 2" xfId="205" xr:uid="{00000000-0005-0000-0000-0000CD000000}"/>
    <cellStyle name="40% - Colore 6 2 2" xfId="206" xr:uid="{00000000-0005-0000-0000-0000CE000000}"/>
    <cellStyle name="40% - Colore 6 2 2 2" xfId="207" xr:uid="{00000000-0005-0000-0000-0000CF000000}"/>
    <cellStyle name="40% - Colore 6 2 2 2 2" xfId="208" xr:uid="{00000000-0005-0000-0000-0000D0000000}"/>
    <cellStyle name="40% - Colore 6 2 3" xfId="209" xr:uid="{00000000-0005-0000-0000-0000D1000000}"/>
    <cellStyle name="40% - Colore 6 2 3 2" xfId="210" xr:uid="{00000000-0005-0000-0000-0000D2000000}"/>
    <cellStyle name="40% - Colore 6 2 4" xfId="211" xr:uid="{00000000-0005-0000-0000-0000D3000000}"/>
    <cellStyle name="40% - Colore 6 2 5" xfId="212" xr:uid="{00000000-0005-0000-0000-0000D4000000}"/>
    <cellStyle name="40% - Colore 6 2 6" xfId="213" xr:uid="{00000000-0005-0000-0000-0000D5000000}"/>
    <cellStyle name="40% - Colore 6 2 7" xfId="214" xr:uid="{00000000-0005-0000-0000-0000D6000000}"/>
    <cellStyle name="40% - Colore 6 2 8" xfId="215" xr:uid="{00000000-0005-0000-0000-0000D7000000}"/>
    <cellStyle name="40% - Colore 6 2 9" xfId="4057" xr:uid="{00000000-0005-0000-0000-0000D8000000}"/>
    <cellStyle name="60 % - Accent1" xfId="216" xr:uid="{00000000-0005-0000-0000-0000D9000000}"/>
    <cellStyle name="60 % - Accent1 2" xfId="217" xr:uid="{00000000-0005-0000-0000-0000DA000000}"/>
    <cellStyle name="60 % - Accent1 2 2" xfId="218" xr:uid="{00000000-0005-0000-0000-0000DB000000}"/>
    <cellStyle name="60 % - Accent2" xfId="219" xr:uid="{00000000-0005-0000-0000-0000DC000000}"/>
    <cellStyle name="60 % - Accent2 2" xfId="220" xr:uid="{00000000-0005-0000-0000-0000DD000000}"/>
    <cellStyle name="60 % - Accent2 2 2" xfId="221" xr:uid="{00000000-0005-0000-0000-0000DE000000}"/>
    <cellStyle name="60 % - Accent3" xfId="222" xr:uid="{00000000-0005-0000-0000-0000DF000000}"/>
    <cellStyle name="60 % - Accent3 2" xfId="223" xr:uid="{00000000-0005-0000-0000-0000E0000000}"/>
    <cellStyle name="60 % - Accent3 2 2" xfId="224" xr:uid="{00000000-0005-0000-0000-0000E1000000}"/>
    <cellStyle name="60 % - Accent4" xfId="225" xr:uid="{00000000-0005-0000-0000-0000E2000000}"/>
    <cellStyle name="60 % - Accent4 2" xfId="226" xr:uid="{00000000-0005-0000-0000-0000E3000000}"/>
    <cellStyle name="60 % - Accent4 2 2" xfId="227" xr:uid="{00000000-0005-0000-0000-0000E4000000}"/>
    <cellStyle name="60 % - Accent5" xfId="228" xr:uid="{00000000-0005-0000-0000-0000E5000000}"/>
    <cellStyle name="60 % - Accent5 2" xfId="229" xr:uid="{00000000-0005-0000-0000-0000E6000000}"/>
    <cellStyle name="60 % - Accent5 2 2" xfId="230" xr:uid="{00000000-0005-0000-0000-0000E7000000}"/>
    <cellStyle name="60 % - Accent6" xfId="231" xr:uid="{00000000-0005-0000-0000-0000E8000000}"/>
    <cellStyle name="60 % - Accent6 2" xfId="232" xr:uid="{00000000-0005-0000-0000-0000E9000000}"/>
    <cellStyle name="60 % - Accent6 2 2" xfId="233" xr:uid="{00000000-0005-0000-0000-0000EA000000}"/>
    <cellStyle name="60% - Akzent1" xfId="234" xr:uid="{00000000-0005-0000-0000-0000EB000000}"/>
    <cellStyle name="60% - Akzent1 2" xfId="235" xr:uid="{00000000-0005-0000-0000-0000EC000000}"/>
    <cellStyle name="60% - Akzent1 2 2" xfId="236" xr:uid="{00000000-0005-0000-0000-0000ED000000}"/>
    <cellStyle name="60% - Akzent2" xfId="237" xr:uid="{00000000-0005-0000-0000-0000EE000000}"/>
    <cellStyle name="60% - Akzent2 2" xfId="238" xr:uid="{00000000-0005-0000-0000-0000EF000000}"/>
    <cellStyle name="60% - Akzent2 2 2" xfId="239" xr:uid="{00000000-0005-0000-0000-0000F0000000}"/>
    <cellStyle name="60% - Akzent3" xfId="240" xr:uid="{00000000-0005-0000-0000-0000F1000000}"/>
    <cellStyle name="60% - Akzent3 2" xfId="241" xr:uid="{00000000-0005-0000-0000-0000F2000000}"/>
    <cellStyle name="60% - Akzent3 2 2" xfId="242" xr:uid="{00000000-0005-0000-0000-0000F3000000}"/>
    <cellStyle name="60% - Akzent4" xfId="243" xr:uid="{00000000-0005-0000-0000-0000F4000000}"/>
    <cellStyle name="60% - Akzent4 2" xfId="244" xr:uid="{00000000-0005-0000-0000-0000F5000000}"/>
    <cellStyle name="60% - Akzent4 2 2" xfId="245" xr:uid="{00000000-0005-0000-0000-0000F6000000}"/>
    <cellStyle name="60% - Akzent5" xfId="246" xr:uid="{00000000-0005-0000-0000-0000F7000000}"/>
    <cellStyle name="60% - Akzent5 2" xfId="247" xr:uid="{00000000-0005-0000-0000-0000F8000000}"/>
    <cellStyle name="60% - Akzent5 2 2" xfId="248" xr:uid="{00000000-0005-0000-0000-0000F9000000}"/>
    <cellStyle name="60% - Akzent6" xfId="249" xr:uid="{00000000-0005-0000-0000-0000FA000000}"/>
    <cellStyle name="60% - Akzent6 2" xfId="250" xr:uid="{00000000-0005-0000-0000-0000FB000000}"/>
    <cellStyle name="60% - Akzent6 2 2" xfId="251" xr:uid="{00000000-0005-0000-0000-0000FC000000}"/>
    <cellStyle name="60% - Colore 1 2" xfId="252" xr:uid="{00000000-0005-0000-0000-0000FD000000}"/>
    <cellStyle name="60% - Colore 1 2 2" xfId="253" xr:uid="{00000000-0005-0000-0000-0000FE000000}"/>
    <cellStyle name="60% - Colore 1 2 2 2" xfId="254" xr:uid="{00000000-0005-0000-0000-0000FF000000}"/>
    <cellStyle name="60% - Colore 1 2 2 2 2" xfId="255" xr:uid="{00000000-0005-0000-0000-000000010000}"/>
    <cellStyle name="60% - Colore 1 2 3" xfId="256" xr:uid="{00000000-0005-0000-0000-000001010000}"/>
    <cellStyle name="60% - Colore 1 2 3 2" xfId="257" xr:uid="{00000000-0005-0000-0000-000002010000}"/>
    <cellStyle name="60% - Colore 1 2 4" xfId="258" xr:uid="{00000000-0005-0000-0000-000003010000}"/>
    <cellStyle name="60% - Colore 1 2 5" xfId="259" xr:uid="{00000000-0005-0000-0000-000004010000}"/>
    <cellStyle name="60% - Colore 1 2 6" xfId="260" xr:uid="{00000000-0005-0000-0000-000005010000}"/>
    <cellStyle name="60% - Colore 1 2 7" xfId="261" xr:uid="{00000000-0005-0000-0000-000006010000}"/>
    <cellStyle name="60% - Colore 1 2 8" xfId="262" xr:uid="{00000000-0005-0000-0000-000007010000}"/>
    <cellStyle name="60% - Colore 1 2 9" xfId="4058" xr:uid="{00000000-0005-0000-0000-000008010000}"/>
    <cellStyle name="60% - Colore 2 2" xfId="263" xr:uid="{00000000-0005-0000-0000-000009010000}"/>
    <cellStyle name="60% - Colore 2 2 2" xfId="264" xr:uid="{00000000-0005-0000-0000-00000A010000}"/>
    <cellStyle name="60% - Colore 2 2 2 2" xfId="265" xr:uid="{00000000-0005-0000-0000-00000B010000}"/>
    <cellStyle name="60% - Colore 2 2 2 2 2" xfId="266" xr:uid="{00000000-0005-0000-0000-00000C010000}"/>
    <cellStyle name="60% - Colore 2 2 3" xfId="267" xr:uid="{00000000-0005-0000-0000-00000D010000}"/>
    <cellStyle name="60% - Colore 2 2 3 2" xfId="268" xr:uid="{00000000-0005-0000-0000-00000E010000}"/>
    <cellStyle name="60% - Colore 2 2 4" xfId="269" xr:uid="{00000000-0005-0000-0000-00000F010000}"/>
    <cellStyle name="60% - Colore 2 2 5" xfId="270" xr:uid="{00000000-0005-0000-0000-000010010000}"/>
    <cellStyle name="60% - Colore 2 2 6" xfId="271" xr:uid="{00000000-0005-0000-0000-000011010000}"/>
    <cellStyle name="60% - Colore 2 2 7" xfId="272" xr:uid="{00000000-0005-0000-0000-000012010000}"/>
    <cellStyle name="60% - Colore 2 2 8" xfId="273" xr:uid="{00000000-0005-0000-0000-000013010000}"/>
    <cellStyle name="60% - Colore 2 2 9" xfId="4059" xr:uid="{00000000-0005-0000-0000-000014010000}"/>
    <cellStyle name="60% - Colore 3 2" xfId="274" xr:uid="{00000000-0005-0000-0000-000015010000}"/>
    <cellStyle name="60% - Colore 3 2 2" xfId="275" xr:uid="{00000000-0005-0000-0000-000016010000}"/>
    <cellStyle name="60% - Colore 3 2 2 2" xfId="276" xr:uid="{00000000-0005-0000-0000-000017010000}"/>
    <cellStyle name="60% - Colore 3 2 2 2 2" xfId="277" xr:uid="{00000000-0005-0000-0000-000018010000}"/>
    <cellStyle name="60% - Colore 3 2 3" xfId="278" xr:uid="{00000000-0005-0000-0000-000019010000}"/>
    <cellStyle name="60% - Colore 3 2 3 2" xfId="279" xr:uid="{00000000-0005-0000-0000-00001A010000}"/>
    <cellStyle name="60% - Colore 3 2 4" xfId="280" xr:uid="{00000000-0005-0000-0000-00001B010000}"/>
    <cellStyle name="60% - Colore 3 2 5" xfId="281" xr:uid="{00000000-0005-0000-0000-00001C010000}"/>
    <cellStyle name="60% - Colore 3 2 6" xfId="282" xr:uid="{00000000-0005-0000-0000-00001D010000}"/>
    <cellStyle name="60% - Colore 3 2 7" xfId="283" xr:uid="{00000000-0005-0000-0000-00001E010000}"/>
    <cellStyle name="60% - Colore 3 2 8" xfId="284" xr:uid="{00000000-0005-0000-0000-00001F010000}"/>
    <cellStyle name="60% - Colore 3 2 9" xfId="4060" xr:uid="{00000000-0005-0000-0000-000020010000}"/>
    <cellStyle name="60% - Colore 4 2" xfId="285" xr:uid="{00000000-0005-0000-0000-000021010000}"/>
    <cellStyle name="60% - Colore 4 2 2" xfId="286" xr:uid="{00000000-0005-0000-0000-000022010000}"/>
    <cellStyle name="60% - Colore 4 2 2 2" xfId="287" xr:uid="{00000000-0005-0000-0000-000023010000}"/>
    <cellStyle name="60% - Colore 4 2 2 2 2" xfId="288" xr:uid="{00000000-0005-0000-0000-000024010000}"/>
    <cellStyle name="60% - Colore 4 2 3" xfId="289" xr:uid="{00000000-0005-0000-0000-000025010000}"/>
    <cellStyle name="60% - Colore 4 2 3 2" xfId="290" xr:uid="{00000000-0005-0000-0000-000026010000}"/>
    <cellStyle name="60% - Colore 4 2 4" xfId="291" xr:uid="{00000000-0005-0000-0000-000027010000}"/>
    <cellStyle name="60% - Colore 4 2 5" xfId="292" xr:uid="{00000000-0005-0000-0000-000028010000}"/>
    <cellStyle name="60% - Colore 4 2 6" xfId="293" xr:uid="{00000000-0005-0000-0000-000029010000}"/>
    <cellStyle name="60% - Colore 4 2 7" xfId="294" xr:uid="{00000000-0005-0000-0000-00002A010000}"/>
    <cellStyle name="60% - Colore 4 2 8" xfId="295" xr:uid="{00000000-0005-0000-0000-00002B010000}"/>
    <cellStyle name="60% - Colore 4 2 9" xfId="4061" xr:uid="{00000000-0005-0000-0000-00002C010000}"/>
    <cellStyle name="60% - Colore 5 2" xfId="296" xr:uid="{00000000-0005-0000-0000-00002D010000}"/>
    <cellStyle name="60% - Colore 5 2 2" xfId="297" xr:uid="{00000000-0005-0000-0000-00002E010000}"/>
    <cellStyle name="60% - Colore 5 2 2 2" xfId="298" xr:uid="{00000000-0005-0000-0000-00002F010000}"/>
    <cellStyle name="60% - Colore 5 2 2 2 2" xfId="299" xr:uid="{00000000-0005-0000-0000-000030010000}"/>
    <cellStyle name="60% - Colore 5 2 3" xfId="300" xr:uid="{00000000-0005-0000-0000-000031010000}"/>
    <cellStyle name="60% - Colore 5 2 3 2" xfId="301" xr:uid="{00000000-0005-0000-0000-000032010000}"/>
    <cellStyle name="60% - Colore 5 2 4" xfId="302" xr:uid="{00000000-0005-0000-0000-000033010000}"/>
    <cellStyle name="60% - Colore 5 2 5" xfId="303" xr:uid="{00000000-0005-0000-0000-000034010000}"/>
    <cellStyle name="60% - Colore 5 2 6" xfId="304" xr:uid="{00000000-0005-0000-0000-000035010000}"/>
    <cellStyle name="60% - Colore 5 2 7" xfId="305" xr:uid="{00000000-0005-0000-0000-000036010000}"/>
    <cellStyle name="60% - Colore 5 2 8" xfId="306" xr:uid="{00000000-0005-0000-0000-000037010000}"/>
    <cellStyle name="60% - Colore 5 2 9" xfId="4062" xr:uid="{00000000-0005-0000-0000-000038010000}"/>
    <cellStyle name="60% - Colore 6 2" xfId="307" xr:uid="{00000000-0005-0000-0000-000039010000}"/>
    <cellStyle name="60% - Colore 6 2 2" xfId="308" xr:uid="{00000000-0005-0000-0000-00003A010000}"/>
    <cellStyle name="60% - Colore 6 2 2 2" xfId="309" xr:uid="{00000000-0005-0000-0000-00003B010000}"/>
    <cellStyle name="60% - Colore 6 2 2 2 2" xfId="310" xr:uid="{00000000-0005-0000-0000-00003C010000}"/>
    <cellStyle name="60% - Colore 6 2 3" xfId="311" xr:uid="{00000000-0005-0000-0000-00003D010000}"/>
    <cellStyle name="60% - Colore 6 2 3 2" xfId="312" xr:uid="{00000000-0005-0000-0000-00003E010000}"/>
    <cellStyle name="60% - Colore 6 2 4" xfId="313" xr:uid="{00000000-0005-0000-0000-00003F010000}"/>
    <cellStyle name="60% - Colore 6 2 5" xfId="314" xr:uid="{00000000-0005-0000-0000-000040010000}"/>
    <cellStyle name="60% - Colore 6 2 6" xfId="315" xr:uid="{00000000-0005-0000-0000-000041010000}"/>
    <cellStyle name="60% - Colore 6 2 7" xfId="316" xr:uid="{00000000-0005-0000-0000-000042010000}"/>
    <cellStyle name="60% - Colore 6 2 8" xfId="317" xr:uid="{00000000-0005-0000-0000-000043010000}"/>
    <cellStyle name="60% - Colore 6 2 9" xfId="4063" xr:uid="{00000000-0005-0000-0000-000044010000}"/>
    <cellStyle name="Accent1 2" xfId="318" xr:uid="{00000000-0005-0000-0000-000045010000}"/>
    <cellStyle name="Accent1 2 2" xfId="319" xr:uid="{00000000-0005-0000-0000-000046010000}"/>
    <cellStyle name="Accent1 2 2 2" xfId="320" xr:uid="{00000000-0005-0000-0000-000047010000}"/>
    <cellStyle name="Accent1 3" xfId="321" xr:uid="{00000000-0005-0000-0000-000048010000}"/>
    <cellStyle name="Accent1 3 2" xfId="322" xr:uid="{00000000-0005-0000-0000-000049010000}"/>
    <cellStyle name="Accent1 3 2 2" xfId="323" xr:uid="{00000000-0005-0000-0000-00004A010000}"/>
    <cellStyle name="Accent1 4" xfId="324" xr:uid="{00000000-0005-0000-0000-00004B010000}"/>
    <cellStyle name="Accent1 4 2" xfId="325" xr:uid="{00000000-0005-0000-0000-00004C010000}"/>
    <cellStyle name="Accent1 4 2 2" xfId="326" xr:uid="{00000000-0005-0000-0000-00004D010000}"/>
    <cellStyle name="Accent1_AUDIWEB_2.0_CRU_Master_Table_17_04_2018_new" xfId="327" xr:uid="{00000000-0005-0000-0000-00004E010000}"/>
    <cellStyle name="Accent2 2" xfId="328" xr:uid="{00000000-0005-0000-0000-00004F010000}"/>
    <cellStyle name="Accent2 2 2" xfId="329" xr:uid="{00000000-0005-0000-0000-000050010000}"/>
    <cellStyle name="Accent2 2 2 2" xfId="330" xr:uid="{00000000-0005-0000-0000-000051010000}"/>
    <cellStyle name="Accent2 3" xfId="331" xr:uid="{00000000-0005-0000-0000-000052010000}"/>
    <cellStyle name="Accent2 3 2" xfId="332" xr:uid="{00000000-0005-0000-0000-000053010000}"/>
    <cellStyle name="Accent2 3 2 2" xfId="333" xr:uid="{00000000-0005-0000-0000-000054010000}"/>
    <cellStyle name="Accent2 4" xfId="334" xr:uid="{00000000-0005-0000-0000-000055010000}"/>
    <cellStyle name="Accent2 4 2" xfId="335" xr:uid="{00000000-0005-0000-0000-000056010000}"/>
    <cellStyle name="Accent2 4 2 2" xfId="336" xr:uid="{00000000-0005-0000-0000-000057010000}"/>
    <cellStyle name="Accent2_AUDIWEB_2.0_CRU_Master_Table_17_04_2018_new" xfId="337" xr:uid="{00000000-0005-0000-0000-000058010000}"/>
    <cellStyle name="Accent3 2" xfId="338" xr:uid="{00000000-0005-0000-0000-000059010000}"/>
    <cellStyle name="Accent3 2 2" xfId="339" xr:uid="{00000000-0005-0000-0000-00005A010000}"/>
    <cellStyle name="Accent3 2 2 2" xfId="340" xr:uid="{00000000-0005-0000-0000-00005B010000}"/>
    <cellStyle name="Accent3 3" xfId="341" xr:uid="{00000000-0005-0000-0000-00005C010000}"/>
    <cellStyle name="Accent3 3 2" xfId="342" xr:uid="{00000000-0005-0000-0000-00005D010000}"/>
    <cellStyle name="Accent3 3 2 2" xfId="343" xr:uid="{00000000-0005-0000-0000-00005E010000}"/>
    <cellStyle name="Accent3 4" xfId="344" xr:uid="{00000000-0005-0000-0000-00005F010000}"/>
    <cellStyle name="Accent3 4 2" xfId="345" xr:uid="{00000000-0005-0000-0000-000060010000}"/>
    <cellStyle name="Accent3 4 2 2" xfId="346" xr:uid="{00000000-0005-0000-0000-000061010000}"/>
    <cellStyle name="Accent3_AUDIWEB_2.0_CRU_Master_Table_17_04_2018_new" xfId="347" xr:uid="{00000000-0005-0000-0000-000062010000}"/>
    <cellStyle name="Accent4 2" xfId="348" xr:uid="{00000000-0005-0000-0000-000063010000}"/>
    <cellStyle name="Accent4 2 2" xfId="349" xr:uid="{00000000-0005-0000-0000-000064010000}"/>
    <cellStyle name="Accent4 2 2 2" xfId="350" xr:uid="{00000000-0005-0000-0000-000065010000}"/>
    <cellStyle name="Accent4 3" xfId="351" xr:uid="{00000000-0005-0000-0000-000066010000}"/>
    <cellStyle name="Accent4 3 2" xfId="352" xr:uid="{00000000-0005-0000-0000-000067010000}"/>
    <cellStyle name="Accent4 3 2 2" xfId="353" xr:uid="{00000000-0005-0000-0000-000068010000}"/>
    <cellStyle name="Accent4 4" xfId="354" xr:uid="{00000000-0005-0000-0000-000069010000}"/>
    <cellStyle name="Accent4 4 2" xfId="355" xr:uid="{00000000-0005-0000-0000-00006A010000}"/>
    <cellStyle name="Accent4 4 2 2" xfId="356" xr:uid="{00000000-0005-0000-0000-00006B010000}"/>
    <cellStyle name="Accent4_AUDIWEB_2.0_CRU_Master_Table_17_04_2018_new" xfId="357" xr:uid="{00000000-0005-0000-0000-00006C010000}"/>
    <cellStyle name="Accent5 2" xfId="358" xr:uid="{00000000-0005-0000-0000-00006D010000}"/>
    <cellStyle name="Accent5 2 2" xfId="359" xr:uid="{00000000-0005-0000-0000-00006E010000}"/>
    <cellStyle name="Accent5 2 2 2" xfId="360" xr:uid="{00000000-0005-0000-0000-00006F010000}"/>
    <cellStyle name="Accent5 3" xfId="361" xr:uid="{00000000-0005-0000-0000-000070010000}"/>
    <cellStyle name="Accent5 3 2" xfId="362" xr:uid="{00000000-0005-0000-0000-000071010000}"/>
    <cellStyle name="Accent5 3 2 2" xfId="363" xr:uid="{00000000-0005-0000-0000-000072010000}"/>
    <cellStyle name="Accent5 4" xfId="364" xr:uid="{00000000-0005-0000-0000-000073010000}"/>
    <cellStyle name="Accent5 4 2" xfId="365" xr:uid="{00000000-0005-0000-0000-000074010000}"/>
    <cellStyle name="Accent5 4 2 2" xfId="366" xr:uid="{00000000-0005-0000-0000-000075010000}"/>
    <cellStyle name="Accent5_AUDIWEB_2.0_CRU_Master_Table_17_04_2018_new" xfId="367" xr:uid="{00000000-0005-0000-0000-000076010000}"/>
    <cellStyle name="Accent6 2" xfId="368" xr:uid="{00000000-0005-0000-0000-000077010000}"/>
    <cellStyle name="Accent6 2 2" xfId="369" xr:uid="{00000000-0005-0000-0000-000078010000}"/>
    <cellStyle name="Accent6 2 2 2" xfId="370" xr:uid="{00000000-0005-0000-0000-000079010000}"/>
    <cellStyle name="Accent6 3" xfId="371" xr:uid="{00000000-0005-0000-0000-00007A010000}"/>
    <cellStyle name="Accent6 3 2" xfId="372" xr:uid="{00000000-0005-0000-0000-00007B010000}"/>
    <cellStyle name="Accent6 3 2 2" xfId="373" xr:uid="{00000000-0005-0000-0000-00007C010000}"/>
    <cellStyle name="Accent6 4" xfId="374" xr:uid="{00000000-0005-0000-0000-00007D010000}"/>
    <cellStyle name="Accent6 4 2" xfId="375" xr:uid="{00000000-0005-0000-0000-00007E010000}"/>
    <cellStyle name="Accent6 4 2 2" xfId="376" xr:uid="{00000000-0005-0000-0000-00007F010000}"/>
    <cellStyle name="Accent6_AUDIWEB_2.0_CRU_Master_Table_17_04_2018_new" xfId="377" xr:uid="{00000000-0005-0000-0000-000080010000}"/>
    <cellStyle name="active" xfId="378" xr:uid="{00000000-0005-0000-0000-000081010000}"/>
    <cellStyle name="active 2" xfId="379" xr:uid="{00000000-0005-0000-0000-000082010000}"/>
    <cellStyle name="active 2 2" xfId="380" xr:uid="{00000000-0005-0000-0000-000083010000}"/>
    <cellStyle name="active 3" xfId="381" xr:uid="{00000000-0005-0000-0000-000084010000}"/>
    <cellStyle name="active 4" xfId="382" xr:uid="{00000000-0005-0000-0000-000085010000}"/>
    <cellStyle name="active 5" xfId="383" xr:uid="{00000000-0005-0000-0000-000086010000}"/>
    <cellStyle name="Akzent1" xfId="384" xr:uid="{00000000-0005-0000-0000-000087010000}"/>
    <cellStyle name="Akzent1 2" xfId="385" xr:uid="{00000000-0005-0000-0000-000088010000}"/>
    <cellStyle name="Akzent1 2 2" xfId="386" xr:uid="{00000000-0005-0000-0000-000089010000}"/>
    <cellStyle name="Akzent2" xfId="387" xr:uid="{00000000-0005-0000-0000-00008A010000}"/>
    <cellStyle name="Akzent2 2" xfId="388" xr:uid="{00000000-0005-0000-0000-00008B010000}"/>
    <cellStyle name="Akzent2 2 2" xfId="389" xr:uid="{00000000-0005-0000-0000-00008C010000}"/>
    <cellStyle name="Akzent3" xfId="390" xr:uid="{00000000-0005-0000-0000-00008D010000}"/>
    <cellStyle name="Akzent3 2" xfId="391" xr:uid="{00000000-0005-0000-0000-00008E010000}"/>
    <cellStyle name="Akzent3 2 2" xfId="392" xr:uid="{00000000-0005-0000-0000-00008F010000}"/>
    <cellStyle name="Akzent4" xfId="393" xr:uid="{00000000-0005-0000-0000-000090010000}"/>
    <cellStyle name="Akzent4 2" xfId="394" xr:uid="{00000000-0005-0000-0000-000091010000}"/>
    <cellStyle name="Akzent4 2 2" xfId="395" xr:uid="{00000000-0005-0000-0000-000092010000}"/>
    <cellStyle name="Akzent5" xfId="396" xr:uid="{00000000-0005-0000-0000-000093010000}"/>
    <cellStyle name="Akzent5 2" xfId="397" xr:uid="{00000000-0005-0000-0000-000094010000}"/>
    <cellStyle name="Akzent5 2 2" xfId="398" xr:uid="{00000000-0005-0000-0000-000095010000}"/>
    <cellStyle name="Akzent6" xfId="399" xr:uid="{00000000-0005-0000-0000-000096010000}"/>
    <cellStyle name="Akzent6 2" xfId="400" xr:uid="{00000000-0005-0000-0000-000097010000}"/>
    <cellStyle name="Akzent6 2 2" xfId="401" xr:uid="{00000000-0005-0000-0000-000098010000}"/>
    <cellStyle name="Ausgabe" xfId="402" xr:uid="{00000000-0005-0000-0000-000099010000}"/>
    <cellStyle name="Ausgabe 2" xfId="403" xr:uid="{00000000-0005-0000-0000-00009A010000}"/>
    <cellStyle name="Ausgabe 2 2" xfId="404" xr:uid="{00000000-0005-0000-0000-00009B010000}"/>
    <cellStyle name="Avertissement" xfId="405" xr:uid="{00000000-0005-0000-0000-00009C010000}"/>
    <cellStyle name="Avertissement 2" xfId="406" xr:uid="{00000000-0005-0000-0000-00009D010000}"/>
    <cellStyle name="Avertissement 2 2" xfId="407" xr:uid="{00000000-0005-0000-0000-00009E010000}"/>
    <cellStyle name="Berechnung" xfId="408" xr:uid="{00000000-0005-0000-0000-00009F010000}"/>
    <cellStyle name="Berechnung 2" xfId="409" xr:uid="{00000000-0005-0000-0000-0000A0010000}"/>
    <cellStyle name="Berechnung 2 2" xfId="410" xr:uid="{00000000-0005-0000-0000-0000A1010000}"/>
    <cellStyle name="Calcolo 2" xfId="411" xr:uid="{00000000-0005-0000-0000-0000A2010000}"/>
    <cellStyle name="Calcolo 2 2" xfId="412" xr:uid="{00000000-0005-0000-0000-0000A3010000}"/>
    <cellStyle name="Calcolo 2 2 2" xfId="413" xr:uid="{00000000-0005-0000-0000-0000A4010000}"/>
    <cellStyle name="Calcolo 2 2 2 2" xfId="414" xr:uid="{00000000-0005-0000-0000-0000A5010000}"/>
    <cellStyle name="Calcolo 2 3" xfId="415" xr:uid="{00000000-0005-0000-0000-0000A6010000}"/>
    <cellStyle name="Calcolo 2 3 2" xfId="416" xr:uid="{00000000-0005-0000-0000-0000A7010000}"/>
    <cellStyle name="Calcolo 2 4" xfId="417" xr:uid="{00000000-0005-0000-0000-0000A8010000}"/>
    <cellStyle name="Calcolo 2 5" xfId="418" xr:uid="{00000000-0005-0000-0000-0000A9010000}"/>
    <cellStyle name="Calcolo 2 6" xfId="419" xr:uid="{00000000-0005-0000-0000-0000AA010000}"/>
    <cellStyle name="Calcolo 2 7" xfId="420" xr:uid="{00000000-0005-0000-0000-0000AB010000}"/>
    <cellStyle name="Calcolo 2 8" xfId="421" xr:uid="{00000000-0005-0000-0000-0000AC010000}"/>
    <cellStyle name="Calcolo 2 9" xfId="4064" xr:uid="{00000000-0005-0000-0000-0000AD010000}"/>
    <cellStyle name="Calcul" xfId="422" xr:uid="{00000000-0005-0000-0000-0000AE010000}"/>
    <cellStyle name="Calcul 2" xfId="423" xr:uid="{00000000-0005-0000-0000-0000AF010000}"/>
    <cellStyle name="Calcul 2 2" xfId="424" xr:uid="{00000000-0005-0000-0000-0000B0010000}"/>
    <cellStyle name="Cella collegata 2" xfId="425" xr:uid="{00000000-0005-0000-0000-0000B1010000}"/>
    <cellStyle name="Cella collegata 2 2" xfId="426" xr:uid="{00000000-0005-0000-0000-0000B2010000}"/>
    <cellStyle name="Cella collegata 2 2 2" xfId="427" xr:uid="{00000000-0005-0000-0000-0000B3010000}"/>
    <cellStyle name="Cella collegata 2 2 2 2" xfId="428" xr:uid="{00000000-0005-0000-0000-0000B4010000}"/>
    <cellStyle name="Cella collegata 2 3" xfId="429" xr:uid="{00000000-0005-0000-0000-0000B5010000}"/>
    <cellStyle name="Cella collegata 2 3 2" xfId="430" xr:uid="{00000000-0005-0000-0000-0000B6010000}"/>
    <cellStyle name="Cella collegata 2 4" xfId="431" xr:uid="{00000000-0005-0000-0000-0000B7010000}"/>
    <cellStyle name="Cella collegata 2 5" xfId="432" xr:uid="{00000000-0005-0000-0000-0000B8010000}"/>
    <cellStyle name="Cella collegata 2 6" xfId="433" xr:uid="{00000000-0005-0000-0000-0000B9010000}"/>
    <cellStyle name="Cella collegata 2 7" xfId="434" xr:uid="{00000000-0005-0000-0000-0000BA010000}"/>
    <cellStyle name="Cella collegata 2 8" xfId="435" xr:uid="{00000000-0005-0000-0000-0000BB010000}"/>
    <cellStyle name="Cella collegata 2 9" xfId="4065" xr:uid="{00000000-0005-0000-0000-0000BC010000}"/>
    <cellStyle name="Cella da controllare 2" xfId="436" xr:uid="{00000000-0005-0000-0000-0000BD010000}"/>
    <cellStyle name="Cella da controllare 2 2" xfId="437" xr:uid="{00000000-0005-0000-0000-0000BE010000}"/>
    <cellStyle name="Cella da controllare 2 2 2" xfId="438" xr:uid="{00000000-0005-0000-0000-0000BF010000}"/>
    <cellStyle name="Cella da controllare 2 2 2 2" xfId="439" xr:uid="{00000000-0005-0000-0000-0000C0010000}"/>
    <cellStyle name="Cella da controllare 2 3" xfId="440" xr:uid="{00000000-0005-0000-0000-0000C1010000}"/>
    <cellStyle name="Cella da controllare 2 3 2" xfId="441" xr:uid="{00000000-0005-0000-0000-0000C2010000}"/>
    <cellStyle name="Cella da controllare 2 4" xfId="442" xr:uid="{00000000-0005-0000-0000-0000C3010000}"/>
    <cellStyle name="Cella da controllare 2 5" xfId="443" xr:uid="{00000000-0005-0000-0000-0000C4010000}"/>
    <cellStyle name="Cella da controllare 2 6" xfId="444" xr:uid="{00000000-0005-0000-0000-0000C5010000}"/>
    <cellStyle name="Cella da controllare 2 7" xfId="445" xr:uid="{00000000-0005-0000-0000-0000C6010000}"/>
    <cellStyle name="Cella da controllare 2 8" xfId="446" xr:uid="{00000000-0005-0000-0000-0000C7010000}"/>
    <cellStyle name="Cella da controllare 2 9" xfId="4066" xr:uid="{00000000-0005-0000-0000-0000C8010000}"/>
    <cellStyle name="Cellule liée" xfId="447" xr:uid="{00000000-0005-0000-0000-0000C9010000}"/>
    <cellStyle name="Cellule liée 2" xfId="448" xr:uid="{00000000-0005-0000-0000-0000CA010000}"/>
    <cellStyle name="Cellule liée 2 2" xfId="449" xr:uid="{00000000-0005-0000-0000-0000CB010000}"/>
    <cellStyle name="Collegamento ipertestuale 2" xfId="450" xr:uid="{00000000-0005-0000-0000-0000CC010000}"/>
    <cellStyle name="Collegamento ipertestuale 2 2" xfId="451" xr:uid="{00000000-0005-0000-0000-0000CD010000}"/>
    <cellStyle name="Collegamento ipertestuale 2 2 2" xfId="452" xr:uid="{00000000-0005-0000-0000-0000CE010000}"/>
    <cellStyle name="Collegamento ipertestuale 2 3" xfId="453" xr:uid="{00000000-0005-0000-0000-0000CF010000}"/>
    <cellStyle name="Collegamento ipertestuale 2 4" xfId="454" xr:uid="{00000000-0005-0000-0000-0000D0010000}"/>
    <cellStyle name="Collegamento ipertestuale 2 5" xfId="455" xr:uid="{00000000-0005-0000-0000-0000D1010000}"/>
    <cellStyle name="Collegamento ipertestuale 3" xfId="456" xr:uid="{00000000-0005-0000-0000-0000D2010000}"/>
    <cellStyle name="Collegamento ipertestuale 3 2" xfId="457" xr:uid="{00000000-0005-0000-0000-0000D3010000}"/>
    <cellStyle name="Collegamento ipertestuale 4" xfId="458" xr:uid="{00000000-0005-0000-0000-0000D4010000}"/>
    <cellStyle name="Colore 1 2" xfId="459" xr:uid="{00000000-0005-0000-0000-0000D5010000}"/>
    <cellStyle name="Colore 1 2 2" xfId="460" xr:uid="{00000000-0005-0000-0000-0000D6010000}"/>
    <cellStyle name="Colore 1 2 2 2" xfId="461" xr:uid="{00000000-0005-0000-0000-0000D7010000}"/>
    <cellStyle name="Colore 1 2 2 2 2" xfId="462" xr:uid="{00000000-0005-0000-0000-0000D8010000}"/>
    <cellStyle name="Colore 1 2 3" xfId="463" xr:uid="{00000000-0005-0000-0000-0000D9010000}"/>
    <cellStyle name="Colore 1 2 3 2" xfId="464" xr:uid="{00000000-0005-0000-0000-0000DA010000}"/>
    <cellStyle name="Colore 1 2 4" xfId="465" xr:uid="{00000000-0005-0000-0000-0000DB010000}"/>
    <cellStyle name="Colore 1 2 5" xfId="466" xr:uid="{00000000-0005-0000-0000-0000DC010000}"/>
    <cellStyle name="Colore 1 2 6" xfId="467" xr:uid="{00000000-0005-0000-0000-0000DD010000}"/>
    <cellStyle name="Colore 1 2 7" xfId="468" xr:uid="{00000000-0005-0000-0000-0000DE010000}"/>
    <cellStyle name="Colore 1 2 8" xfId="469" xr:uid="{00000000-0005-0000-0000-0000DF010000}"/>
    <cellStyle name="Colore 1 2 9" xfId="4067" xr:uid="{00000000-0005-0000-0000-0000E0010000}"/>
    <cellStyle name="Colore 2 2" xfId="470" xr:uid="{00000000-0005-0000-0000-0000E1010000}"/>
    <cellStyle name="Colore 2 2 2" xfId="471" xr:uid="{00000000-0005-0000-0000-0000E2010000}"/>
    <cellStyle name="Colore 2 2 2 2" xfId="472" xr:uid="{00000000-0005-0000-0000-0000E3010000}"/>
    <cellStyle name="Colore 2 2 2 2 2" xfId="473" xr:uid="{00000000-0005-0000-0000-0000E4010000}"/>
    <cellStyle name="Colore 2 2 3" xfId="474" xr:uid="{00000000-0005-0000-0000-0000E5010000}"/>
    <cellStyle name="Colore 2 2 3 2" xfId="475" xr:uid="{00000000-0005-0000-0000-0000E6010000}"/>
    <cellStyle name="Colore 2 2 4" xfId="476" xr:uid="{00000000-0005-0000-0000-0000E7010000}"/>
    <cellStyle name="Colore 2 2 5" xfId="477" xr:uid="{00000000-0005-0000-0000-0000E8010000}"/>
    <cellStyle name="Colore 2 2 6" xfId="478" xr:uid="{00000000-0005-0000-0000-0000E9010000}"/>
    <cellStyle name="Colore 2 2 7" xfId="479" xr:uid="{00000000-0005-0000-0000-0000EA010000}"/>
    <cellStyle name="Colore 2 2 8" xfId="480" xr:uid="{00000000-0005-0000-0000-0000EB010000}"/>
    <cellStyle name="Colore 2 2 9" xfId="4068" xr:uid="{00000000-0005-0000-0000-0000EC010000}"/>
    <cellStyle name="Colore 3 2" xfId="481" xr:uid="{00000000-0005-0000-0000-0000ED010000}"/>
    <cellStyle name="Colore 3 2 2" xfId="482" xr:uid="{00000000-0005-0000-0000-0000EE010000}"/>
    <cellStyle name="Colore 3 2 2 2" xfId="483" xr:uid="{00000000-0005-0000-0000-0000EF010000}"/>
    <cellStyle name="Colore 3 2 2 2 2" xfId="484" xr:uid="{00000000-0005-0000-0000-0000F0010000}"/>
    <cellStyle name="Colore 3 2 3" xfId="485" xr:uid="{00000000-0005-0000-0000-0000F1010000}"/>
    <cellStyle name="Colore 3 2 3 2" xfId="486" xr:uid="{00000000-0005-0000-0000-0000F2010000}"/>
    <cellStyle name="Colore 3 2 4" xfId="487" xr:uid="{00000000-0005-0000-0000-0000F3010000}"/>
    <cellStyle name="Colore 3 2 5" xfId="488" xr:uid="{00000000-0005-0000-0000-0000F4010000}"/>
    <cellStyle name="Colore 3 2 6" xfId="489" xr:uid="{00000000-0005-0000-0000-0000F5010000}"/>
    <cellStyle name="Colore 3 2 7" xfId="490" xr:uid="{00000000-0005-0000-0000-0000F6010000}"/>
    <cellStyle name="Colore 3 2 8" xfId="491" xr:uid="{00000000-0005-0000-0000-0000F7010000}"/>
    <cellStyle name="Colore 3 2 9" xfId="4069" xr:uid="{00000000-0005-0000-0000-0000F8010000}"/>
    <cellStyle name="Colore 4 2" xfId="492" xr:uid="{00000000-0005-0000-0000-0000F9010000}"/>
    <cellStyle name="Colore 4 2 2" xfId="493" xr:uid="{00000000-0005-0000-0000-0000FA010000}"/>
    <cellStyle name="Colore 4 2 2 2" xfId="494" xr:uid="{00000000-0005-0000-0000-0000FB010000}"/>
    <cellStyle name="Colore 4 2 2 2 2" xfId="495" xr:uid="{00000000-0005-0000-0000-0000FC010000}"/>
    <cellStyle name="Colore 4 2 3" xfId="496" xr:uid="{00000000-0005-0000-0000-0000FD010000}"/>
    <cellStyle name="Colore 4 2 3 2" xfId="497" xr:uid="{00000000-0005-0000-0000-0000FE010000}"/>
    <cellStyle name="Colore 4 2 4" xfId="498" xr:uid="{00000000-0005-0000-0000-0000FF010000}"/>
    <cellStyle name="Colore 4 2 5" xfId="499" xr:uid="{00000000-0005-0000-0000-000000020000}"/>
    <cellStyle name="Colore 4 2 6" xfId="500" xr:uid="{00000000-0005-0000-0000-000001020000}"/>
    <cellStyle name="Colore 4 2 7" xfId="501" xr:uid="{00000000-0005-0000-0000-000002020000}"/>
    <cellStyle name="Colore 4 2 8" xfId="502" xr:uid="{00000000-0005-0000-0000-000003020000}"/>
    <cellStyle name="Colore 4 2 9" xfId="4070" xr:uid="{00000000-0005-0000-0000-000004020000}"/>
    <cellStyle name="Colore 5 2" xfId="503" xr:uid="{00000000-0005-0000-0000-000005020000}"/>
    <cellStyle name="Colore 5 2 2" xfId="504" xr:uid="{00000000-0005-0000-0000-000006020000}"/>
    <cellStyle name="Colore 5 2 2 2" xfId="505" xr:uid="{00000000-0005-0000-0000-000007020000}"/>
    <cellStyle name="Colore 5 2 2 2 2" xfId="506" xr:uid="{00000000-0005-0000-0000-000008020000}"/>
    <cellStyle name="Colore 5 2 3" xfId="507" xr:uid="{00000000-0005-0000-0000-000009020000}"/>
    <cellStyle name="Colore 5 2 3 2" xfId="508" xr:uid="{00000000-0005-0000-0000-00000A020000}"/>
    <cellStyle name="Colore 5 2 4" xfId="509" xr:uid="{00000000-0005-0000-0000-00000B020000}"/>
    <cellStyle name="Colore 5 2 5" xfId="510" xr:uid="{00000000-0005-0000-0000-00000C020000}"/>
    <cellStyle name="Colore 5 2 6" xfId="511" xr:uid="{00000000-0005-0000-0000-00000D020000}"/>
    <cellStyle name="Colore 5 2 7" xfId="512" xr:uid="{00000000-0005-0000-0000-00000E020000}"/>
    <cellStyle name="Colore 5 2 8" xfId="513" xr:uid="{00000000-0005-0000-0000-00000F020000}"/>
    <cellStyle name="Colore 5 2 9" xfId="4071" xr:uid="{00000000-0005-0000-0000-000010020000}"/>
    <cellStyle name="Colore 6 2" xfId="514" xr:uid="{00000000-0005-0000-0000-000011020000}"/>
    <cellStyle name="Colore 6 2 2" xfId="515" xr:uid="{00000000-0005-0000-0000-000012020000}"/>
    <cellStyle name="Colore 6 2 2 2" xfId="516" xr:uid="{00000000-0005-0000-0000-000013020000}"/>
    <cellStyle name="Colore 6 2 2 2 2" xfId="517" xr:uid="{00000000-0005-0000-0000-000014020000}"/>
    <cellStyle name="Colore 6 2 3" xfId="518" xr:uid="{00000000-0005-0000-0000-000015020000}"/>
    <cellStyle name="Colore 6 2 3 2" xfId="519" xr:uid="{00000000-0005-0000-0000-000016020000}"/>
    <cellStyle name="Colore 6 2 4" xfId="520" xr:uid="{00000000-0005-0000-0000-000017020000}"/>
    <cellStyle name="Colore 6 2 5" xfId="521" xr:uid="{00000000-0005-0000-0000-000018020000}"/>
    <cellStyle name="Colore 6 2 6" xfId="522" xr:uid="{00000000-0005-0000-0000-000019020000}"/>
    <cellStyle name="Colore 6 2 7" xfId="523" xr:uid="{00000000-0005-0000-0000-00001A020000}"/>
    <cellStyle name="Colore 6 2 8" xfId="524" xr:uid="{00000000-0005-0000-0000-00001B020000}"/>
    <cellStyle name="Colore 6 2 9" xfId="4072" xr:uid="{00000000-0005-0000-0000-00001C020000}"/>
    <cellStyle name="Commentaire" xfId="525" xr:uid="{00000000-0005-0000-0000-00001D020000}"/>
    <cellStyle name="Commentaire 2" xfId="526" xr:uid="{00000000-0005-0000-0000-00001E020000}"/>
    <cellStyle name="Commentaire 2 2" xfId="527" xr:uid="{00000000-0005-0000-0000-00001F020000}"/>
    <cellStyle name="Eingabe" xfId="528" xr:uid="{00000000-0005-0000-0000-000020020000}"/>
    <cellStyle name="Eingabe 2" xfId="529" xr:uid="{00000000-0005-0000-0000-000021020000}"/>
    <cellStyle name="Eingabe 2 2" xfId="530" xr:uid="{00000000-0005-0000-0000-000022020000}"/>
    <cellStyle name="Entrée" xfId="531" xr:uid="{00000000-0005-0000-0000-000023020000}"/>
    <cellStyle name="Entrée 2" xfId="532" xr:uid="{00000000-0005-0000-0000-000024020000}"/>
    <cellStyle name="Entrée 2 2" xfId="533" xr:uid="{00000000-0005-0000-0000-000025020000}"/>
    <cellStyle name="Ergebnis" xfId="534" xr:uid="{00000000-0005-0000-0000-000026020000}"/>
    <cellStyle name="Ergebnis 2" xfId="535" xr:uid="{00000000-0005-0000-0000-000027020000}"/>
    <cellStyle name="Ergebnis 2 2" xfId="536" xr:uid="{00000000-0005-0000-0000-000028020000}"/>
    <cellStyle name="Erklärender Text" xfId="537" xr:uid="{00000000-0005-0000-0000-000029020000}"/>
    <cellStyle name="Erklärender Text 2" xfId="538" xr:uid="{00000000-0005-0000-0000-00002A020000}"/>
    <cellStyle name="Erklärender Text 2 2" xfId="539" xr:uid="{00000000-0005-0000-0000-00002B020000}"/>
    <cellStyle name="Euro" xfId="540" xr:uid="{00000000-0005-0000-0000-00002C020000}"/>
    <cellStyle name="Euro 2" xfId="541" xr:uid="{00000000-0005-0000-0000-00002D020000}"/>
    <cellStyle name="Euro 2 2" xfId="542" xr:uid="{00000000-0005-0000-0000-00002E020000}"/>
    <cellStyle name="Excel Built-in Normal" xfId="543" xr:uid="{00000000-0005-0000-0000-00002F020000}"/>
    <cellStyle name="Excel Built-in Normal 2" xfId="544" xr:uid="{00000000-0005-0000-0000-000030020000}"/>
    <cellStyle name="Excel Built-in Normal 2 2" xfId="545" xr:uid="{00000000-0005-0000-0000-000031020000}"/>
    <cellStyle name="Excel Built-in Normal 3" xfId="6424" xr:uid="{00000000-0005-0000-0000-000032020000}"/>
    <cellStyle name="Explanatory Text" xfId="546" xr:uid="{00000000-0005-0000-0000-000033020000}"/>
    <cellStyle name="Explanatory Text 2" xfId="547" xr:uid="{00000000-0005-0000-0000-000034020000}"/>
    <cellStyle name="Explanatory Text 2 2" xfId="548" xr:uid="{00000000-0005-0000-0000-000035020000}"/>
    <cellStyle name="GlossaryTerm" xfId="549" xr:uid="{00000000-0005-0000-0000-000036020000}"/>
    <cellStyle name="GlossaryTerm 2" xfId="550" xr:uid="{00000000-0005-0000-0000-000037020000}"/>
    <cellStyle name="GlossaryTerm 2 2" xfId="551" xr:uid="{00000000-0005-0000-0000-000038020000}"/>
    <cellStyle name="GlossaryTermIndex" xfId="552" xr:uid="{00000000-0005-0000-0000-000039020000}"/>
    <cellStyle name="GlossaryTermIndex 2" xfId="553" xr:uid="{00000000-0005-0000-0000-00003A020000}"/>
    <cellStyle name="GlossaryTermIndex 2 2" xfId="554" xr:uid="{00000000-0005-0000-0000-00003B020000}"/>
    <cellStyle name="GlossaryTermKey" xfId="555" xr:uid="{00000000-0005-0000-0000-00003C020000}"/>
    <cellStyle name="GlossaryTermKey 2" xfId="556" xr:uid="{00000000-0005-0000-0000-00003D020000}"/>
    <cellStyle name="GlossaryTermKey 2 2" xfId="557" xr:uid="{00000000-0005-0000-0000-00003E020000}"/>
    <cellStyle name="GlossaryTermKey 2 2 2" xfId="558" xr:uid="{00000000-0005-0000-0000-00003F020000}"/>
    <cellStyle name="GlossaryTermKey 3" xfId="559" xr:uid="{00000000-0005-0000-0000-000040020000}"/>
    <cellStyle name="GlossaryTermKey 3 2" xfId="560" xr:uid="{00000000-0005-0000-0000-000041020000}"/>
    <cellStyle name="GlossaryTermKey_AWDBX_sintesiDati_aprile2010_perVerifica" xfId="561" xr:uid="{00000000-0005-0000-0000-000042020000}"/>
    <cellStyle name="GlossaryTermLetter" xfId="562" xr:uid="{00000000-0005-0000-0000-000043020000}"/>
    <cellStyle name="GlossaryTermLetter 2" xfId="563" xr:uid="{00000000-0005-0000-0000-000044020000}"/>
    <cellStyle name="GlossaryTermLetter 2 2" xfId="564" xr:uid="{00000000-0005-0000-0000-000045020000}"/>
    <cellStyle name="GlossaryTitle" xfId="565" xr:uid="{00000000-0005-0000-0000-000046020000}"/>
    <cellStyle name="GlossaryTitle 2" xfId="566" xr:uid="{00000000-0005-0000-0000-000047020000}"/>
    <cellStyle name="GlossaryTitle 2 2" xfId="567" xr:uid="{00000000-0005-0000-0000-000048020000}"/>
    <cellStyle name="Grey" xfId="568" xr:uid="{00000000-0005-0000-0000-000049020000}"/>
    <cellStyle name="Grey 2" xfId="569" xr:uid="{00000000-0005-0000-0000-00004A020000}"/>
    <cellStyle name="Grey 2 2" xfId="570" xr:uid="{00000000-0005-0000-0000-00004B020000}"/>
    <cellStyle name="Grey 2 2 2" xfId="571" xr:uid="{00000000-0005-0000-0000-00004C020000}"/>
    <cellStyle name="Grey 2 3" xfId="572" xr:uid="{00000000-0005-0000-0000-00004D020000}"/>
    <cellStyle name="Grey 2 4" xfId="573" xr:uid="{00000000-0005-0000-0000-00004E020000}"/>
    <cellStyle name="Grey 2 5" xfId="574" xr:uid="{00000000-0005-0000-0000-00004F020000}"/>
    <cellStyle name="Grey 2 6" xfId="6413" xr:uid="{00000000-0005-0000-0000-000050020000}"/>
    <cellStyle name="Grey 3" xfId="575" xr:uid="{00000000-0005-0000-0000-000051020000}"/>
    <cellStyle name="Grey 3 2" xfId="576" xr:uid="{00000000-0005-0000-0000-000052020000}"/>
    <cellStyle name="Grey 4" xfId="577" xr:uid="{00000000-0005-0000-0000-000053020000}"/>
    <cellStyle name="Grey 5" xfId="578" xr:uid="{00000000-0005-0000-0000-000054020000}"/>
    <cellStyle name="Grey 6" xfId="579" xr:uid="{00000000-0005-0000-0000-000055020000}"/>
    <cellStyle name="Gut" xfId="580" xr:uid="{00000000-0005-0000-0000-000056020000}"/>
    <cellStyle name="Gut 2" xfId="581" xr:uid="{00000000-0005-0000-0000-000057020000}"/>
    <cellStyle name="Gut 2 2" xfId="582" xr:uid="{00000000-0005-0000-0000-000058020000}"/>
    <cellStyle name="Header1" xfId="583" xr:uid="{00000000-0005-0000-0000-000059020000}"/>
    <cellStyle name="Header1 2" xfId="584" xr:uid="{00000000-0005-0000-0000-00005A020000}"/>
    <cellStyle name="Header1 2 2" xfId="585" xr:uid="{00000000-0005-0000-0000-00005B020000}"/>
    <cellStyle name="Header1 2 3" xfId="6414" xr:uid="{00000000-0005-0000-0000-00005C020000}"/>
    <cellStyle name="Header1 3" xfId="586" xr:uid="{00000000-0005-0000-0000-00005D020000}"/>
    <cellStyle name="Header1 4" xfId="587" xr:uid="{00000000-0005-0000-0000-00005E020000}"/>
    <cellStyle name="Header1 5" xfId="588" xr:uid="{00000000-0005-0000-0000-00005F020000}"/>
    <cellStyle name="Header2" xfId="589" xr:uid="{00000000-0005-0000-0000-000060020000}"/>
    <cellStyle name="Header2 2" xfId="590" xr:uid="{00000000-0005-0000-0000-000061020000}"/>
    <cellStyle name="Header2 2 2" xfId="591" xr:uid="{00000000-0005-0000-0000-000062020000}"/>
    <cellStyle name="Header2 2 3" xfId="592" xr:uid="{00000000-0005-0000-0000-000063020000}"/>
    <cellStyle name="Header2 2 4" xfId="6415" xr:uid="{00000000-0005-0000-0000-000064020000}"/>
    <cellStyle name="Header2 3" xfId="593" xr:uid="{00000000-0005-0000-0000-000065020000}"/>
    <cellStyle name="Header2 4" xfId="594" xr:uid="{00000000-0005-0000-0000-000066020000}"/>
    <cellStyle name="Header2 5" xfId="595" xr:uid="{00000000-0005-0000-0000-000067020000}"/>
    <cellStyle name="Header2 6" xfId="596" xr:uid="{00000000-0005-0000-0000-000068020000}"/>
    <cellStyle name="Header2 7" xfId="597" xr:uid="{00000000-0005-0000-0000-000069020000}"/>
    <cellStyle name="Hyperlink 2" xfId="598" xr:uid="{00000000-0005-0000-0000-00006A020000}"/>
    <cellStyle name="Hyperlink 2 2" xfId="599" xr:uid="{00000000-0005-0000-0000-00006B020000}"/>
    <cellStyle name="Hyperlink 2 2 2" xfId="600" xr:uid="{00000000-0005-0000-0000-00006C020000}"/>
    <cellStyle name="Hyperlink 2 2 2 2" xfId="601" xr:uid="{00000000-0005-0000-0000-00006D020000}"/>
    <cellStyle name="Hyperlink 2 2 3" xfId="6416" xr:uid="{00000000-0005-0000-0000-00006E020000}"/>
    <cellStyle name="Hyperlink 2 3" xfId="602" xr:uid="{00000000-0005-0000-0000-00006F020000}"/>
    <cellStyle name="Hyperlink 2 3 2" xfId="603" xr:uid="{00000000-0005-0000-0000-000070020000}"/>
    <cellStyle name="Hyperlink 2 4" xfId="604" xr:uid="{00000000-0005-0000-0000-000071020000}"/>
    <cellStyle name="Hyperlink 2 5" xfId="605" xr:uid="{00000000-0005-0000-0000-000072020000}"/>
    <cellStyle name="Hyperlink 2 6" xfId="606" xr:uid="{00000000-0005-0000-0000-000073020000}"/>
    <cellStyle name="IndexLetterHorizontal" xfId="607" xr:uid="{00000000-0005-0000-0000-000074020000}"/>
    <cellStyle name="IndexLetterHorizontal 2" xfId="608" xr:uid="{00000000-0005-0000-0000-000075020000}"/>
    <cellStyle name="IndexLetterHorizontal 2 2" xfId="609" xr:uid="{00000000-0005-0000-0000-000076020000}"/>
    <cellStyle name="IndexLetterVertical" xfId="610" xr:uid="{00000000-0005-0000-0000-000077020000}"/>
    <cellStyle name="IndexLetterVertical 2" xfId="611" xr:uid="{00000000-0005-0000-0000-000078020000}"/>
    <cellStyle name="IndexLetterVertical 2 2" xfId="612" xr:uid="{00000000-0005-0000-0000-000079020000}"/>
    <cellStyle name="Input [yellow]" xfId="613" xr:uid="{00000000-0005-0000-0000-00007A020000}"/>
    <cellStyle name="Input [yellow] 2" xfId="614" xr:uid="{00000000-0005-0000-0000-00007B020000}"/>
    <cellStyle name="Input [yellow] 2 2" xfId="615" xr:uid="{00000000-0005-0000-0000-00007C020000}"/>
    <cellStyle name="Input [yellow] 2 3" xfId="616" xr:uid="{00000000-0005-0000-0000-00007D020000}"/>
    <cellStyle name="Input [yellow] 2 4" xfId="6417" xr:uid="{00000000-0005-0000-0000-00007E020000}"/>
    <cellStyle name="Input [yellow] 3" xfId="617" xr:uid="{00000000-0005-0000-0000-00007F020000}"/>
    <cellStyle name="Input [yellow] 4" xfId="618" xr:uid="{00000000-0005-0000-0000-000080020000}"/>
    <cellStyle name="Input [yellow] 5" xfId="619" xr:uid="{00000000-0005-0000-0000-000081020000}"/>
    <cellStyle name="Input [yellow] 6" xfId="620" xr:uid="{00000000-0005-0000-0000-000082020000}"/>
    <cellStyle name="Input [yellow] 7" xfId="621" xr:uid="{00000000-0005-0000-0000-000083020000}"/>
    <cellStyle name="Input 2" xfId="622" xr:uid="{00000000-0005-0000-0000-000084020000}"/>
    <cellStyle name="Input 2 2" xfId="623" xr:uid="{00000000-0005-0000-0000-000085020000}"/>
    <cellStyle name="Input 2 2 2" xfId="624" xr:uid="{00000000-0005-0000-0000-000086020000}"/>
    <cellStyle name="Input 2 2 2 2" xfId="625" xr:uid="{00000000-0005-0000-0000-000087020000}"/>
    <cellStyle name="Input 2 3" xfId="626" xr:uid="{00000000-0005-0000-0000-000088020000}"/>
    <cellStyle name="Input 2 3 2" xfId="627" xr:uid="{00000000-0005-0000-0000-000089020000}"/>
    <cellStyle name="Input 2 4" xfId="628" xr:uid="{00000000-0005-0000-0000-00008A020000}"/>
    <cellStyle name="Input 2 5" xfId="629" xr:uid="{00000000-0005-0000-0000-00008B020000}"/>
    <cellStyle name="Input 2 6" xfId="630" xr:uid="{00000000-0005-0000-0000-00008C020000}"/>
    <cellStyle name="Input 2 7" xfId="631" xr:uid="{00000000-0005-0000-0000-00008D020000}"/>
    <cellStyle name="Input 2 8" xfId="632" xr:uid="{00000000-0005-0000-0000-00008E020000}"/>
    <cellStyle name="Input 2 9" xfId="4073" xr:uid="{00000000-0005-0000-0000-00008F020000}"/>
    <cellStyle name="Input 3" xfId="633" xr:uid="{00000000-0005-0000-0000-000090020000}"/>
    <cellStyle name="Input 3 2" xfId="634" xr:uid="{00000000-0005-0000-0000-000091020000}"/>
    <cellStyle name="Input 4" xfId="635" xr:uid="{00000000-0005-0000-0000-000092020000}"/>
    <cellStyle name="Input 4 2" xfId="636" xr:uid="{00000000-0005-0000-0000-000093020000}"/>
    <cellStyle name="Input 5" xfId="637" xr:uid="{00000000-0005-0000-0000-000094020000}"/>
    <cellStyle name="Input 5 2" xfId="638" xr:uid="{00000000-0005-0000-0000-000095020000}"/>
    <cellStyle name="Input 6" xfId="639" xr:uid="{00000000-0005-0000-0000-000096020000}"/>
    <cellStyle name="Input 6 2" xfId="640" xr:uid="{00000000-0005-0000-0000-000097020000}"/>
    <cellStyle name="Insatisfaisant" xfId="641" xr:uid="{00000000-0005-0000-0000-000098020000}"/>
    <cellStyle name="Insatisfaisant 2" xfId="642" xr:uid="{00000000-0005-0000-0000-000099020000}"/>
    <cellStyle name="Insatisfaisant 2 2" xfId="643" xr:uid="{00000000-0005-0000-0000-00009A020000}"/>
    <cellStyle name="Migliaia 2" xfId="13391" xr:uid="{147DB8EB-1789-47C7-BBE2-12680AF6EBFC}"/>
    <cellStyle name="Migliaia 3" xfId="644" xr:uid="{00000000-0005-0000-0000-00009B020000}"/>
    <cellStyle name="Migliaia 3 2" xfId="645" xr:uid="{00000000-0005-0000-0000-00009C020000}"/>
    <cellStyle name="Migliaia 3 2 2" xfId="646" xr:uid="{00000000-0005-0000-0000-00009D020000}"/>
    <cellStyle name="Migliaia 3 2 2 2" xfId="647" xr:uid="{00000000-0005-0000-0000-00009E020000}"/>
    <cellStyle name="Migliaia 3 2 3" xfId="648" xr:uid="{00000000-0005-0000-0000-00009F020000}"/>
    <cellStyle name="Migliaia 3 2 4" xfId="649" xr:uid="{00000000-0005-0000-0000-0000A0020000}"/>
    <cellStyle name="Migliaia 3 2 5" xfId="650" xr:uid="{00000000-0005-0000-0000-0000A1020000}"/>
    <cellStyle name="Migliaia 3 3" xfId="651" xr:uid="{00000000-0005-0000-0000-0000A2020000}"/>
    <cellStyle name="Migliaia 3 3 2" xfId="652" xr:uid="{00000000-0005-0000-0000-0000A3020000}"/>
    <cellStyle name="Migliaia 3 3 2 2" xfId="653" xr:uid="{00000000-0005-0000-0000-0000A4020000}"/>
    <cellStyle name="Migliaia 3 3 3" xfId="654" xr:uid="{00000000-0005-0000-0000-0000A5020000}"/>
    <cellStyle name="Migliaia 3 3 4" xfId="655" xr:uid="{00000000-0005-0000-0000-0000A6020000}"/>
    <cellStyle name="Migliaia 3 3 5" xfId="656" xr:uid="{00000000-0005-0000-0000-0000A7020000}"/>
    <cellStyle name="Migliaia 3 4" xfId="657" xr:uid="{00000000-0005-0000-0000-0000A8020000}"/>
    <cellStyle name="Migliaia 3 4 2" xfId="658" xr:uid="{00000000-0005-0000-0000-0000A9020000}"/>
    <cellStyle name="Migliaia 3 5" xfId="659" xr:uid="{00000000-0005-0000-0000-0000AA020000}"/>
    <cellStyle name="Migliaia 3 6" xfId="660" xr:uid="{00000000-0005-0000-0000-0000AB020000}"/>
    <cellStyle name="Migliaia 3 7" xfId="661" xr:uid="{00000000-0005-0000-0000-0000AC020000}"/>
    <cellStyle name="Neutrale 2" xfId="662" xr:uid="{00000000-0005-0000-0000-0000AD020000}"/>
    <cellStyle name="Neutrale 2 2" xfId="663" xr:uid="{00000000-0005-0000-0000-0000AE020000}"/>
    <cellStyle name="Neutrale 2 2 2" xfId="664" xr:uid="{00000000-0005-0000-0000-0000AF020000}"/>
    <cellStyle name="Neutrale 2 2 2 2" xfId="665" xr:uid="{00000000-0005-0000-0000-0000B0020000}"/>
    <cellStyle name="Neutrale 2 3" xfId="666" xr:uid="{00000000-0005-0000-0000-0000B1020000}"/>
    <cellStyle name="Neutrale 2 3 2" xfId="667" xr:uid="{00000000-0005-0000-0000-0000B2020000}"/>
    <cellStyle name="Neutrale 2 4" xfId="668" xr:uid="{00000000-0005-0000-0000-0000B3020000}"/>
    <cellStyle name="Neutrale 2 5" xfId="669" xr:uid="{00000000-0005-0000-0000-0000B4020000}"/>
    <cellStyle name="Neutrale 2 6" xfId="670" xr:uid="{00000000-0005-0000-0000-0000B5020000}"/>
    <cellStyle name="Neutrale 2 7" xfId="671" xr:uid="{00000000-0005-0000-0000-0000B6020000}"/>
    <cellStyle name="Neutrale 2 8" xfId="672" xr:uid="{00000000-0005-0000-0000-0000B7020000}"/>
    <cellStyle name="Neutrale 2 9" xfId="4074" xr:uid="{00000000-0005-0000-0000-0000B8020000}"/>
    <cellStyle name="Neutre" xfId="673" xr:uid="{00000000-0005-0000-0000-0000B9020000}"/>
    <cellStyle name="Neutre 2" xfId="674" xr:uid="{00000000-0005-0000-0000-0000BA020000}"/>
    <cellStyle name="Neutre 2 2" xfId="675" xr:uid="{00000000-0005-0000-0000-0000BB020000}"/>
    <cellStyle name="Normal - Style1" xfId="676" xr:uid="{00000000-0005-0000-0000-0000BC020000}"/>
    <cellStyle name="Normal - Style1 10" xfId="677" xr:uid="{00000000-0005-0000-0000-0000BD020000}"/>
    <cellStyle name="Normal - Style1 11" xfId="678" xr:uid="{00000000-0005-0000-0000-0000BE020000}"/>
    <cellStyle name="Normal - Style1 12" xfId="679" xr:uid="{00000000-0005-0000-0000-0000BF020000}"/>
    <cellStyle name="Normal - Style1 2" xfId="680" xr:uid="{00000000-0005-0000-0000-0000C0020000}"/>
    <cellStyle name="Normal - Style1 2 2" xfId="681" xr:uid="{00000000-0005-0000-0000-0000C1020000}"/>
    <cellStyle name="Normal - Style1 2 2 2" xfId="682" xr:uid="{00000000-0005-0000-0000-0000C2020000}"/>
    <cellStyle name="Normal - Style1 2 2 2 2" xfId="683" xr:uid="{00000000-0005-0000-0000-0000C3020000}"/>
    <cellStyle name="Normal - Style1 2 2 3" xfId="684" xr:uid="{00000000-0005-0000-0000-0000C4020000}"/>
    <cellStyle name="Normal - Style1 2 2 4" xfId="685" xr:uid="{00000000-0005-0000-0000-0000C5020000}"/>
    <cellStyle name="Normal - Style1 2 2 5" xfId="686" xr:uid="{00000000-0005-0000-0000-0000C6020000}"/>
    <cellStyle name="Normal - Style1 2 3" xfId="687" xr:uid="{00000000-0005-0000-0000-0000C7020000}"/>
    <cellStyle name="Normal - Style1 2 3 2" xfId="688" xr:uid="{00000000-0005-0000-0000-0000C8020000}"/>
    <cellStyle name="Normal - Style1 2 4" xfId="689" xr:uid="{00000000-0005-0000-0000-0000C9020000}"/>
    <cellStyle name="Normal - Style1 2 5" xfId="690" xr:uid="{00000000-0005-0000-0000-0000CA020000}"/>
    <cellStyle name="Normal - Style1 2 6" xfId="691" xr:uid="{00000000-0005-0000-0000-0000CB020000}"/>
    <cellStyle name="Normal - Style1 3" xfId="692" xr:uid="{00000000-0005-0000-0000-0000CC020000}"/>
    <cellStyle name="Normal - Style1 3 2" xfId="693" xr:uid="{00000000-0005-0000-0000-0000CD020000}"/>
    <cellStyle name="Normal - Style1 3 2 2" xfId="694" xr:uid="{00000000-0005-0000-0000-0000CE020000}"/>
    <cellStyle name="Normal - Style1 3 2 2 2" xfId="695" xr:uid="{00000000-0005-0000-0000-0000CF020000}"/>
    <cellStyle name="Normal - Style1 3 2 3" xfId="696" xr:uid="{00000000-0005-0000-0000-0000D0020000}"/>
    <cellStyle name="Normal - Style1 3 2 4" xfId="697" xr:uid="{00000000-0005-0000-0000-0000D1020000}"/>
    <cellStyle name="Normal - Style1 3 2 5" xfId="698" xr:uid="{00000000-0005-0000-0000-0000D2020000}"/>
    <cellStyle name="Normal - Style1 3 3" xfId="699" xr:uid="{00000000-0005-0000-0000-0000D3020000}"/>
    <cellStyle name="Normal - Style1 3 3 2" xfId="700" xr:uid="{00000000-0005-0000-0000-0000D4020000}"/>
    <cellStyle name="Normal - Style1 3 4" xfId="701" xr:uid="{00000000-0005-0000-0000-0000D5020000}"/>
    <cellStyle name="Normal - Style1 3 5" xfId="702" xr:uid="{00000000-0005-0000-0000-0000D6020000}"/>
    <cellStyle name="Normal - Style1 3 6" xfId="703" xr:uid="{00000000-0005-0000-0000-0000D7020000}"/>
    <cellStyle name="Normal - Style1 4" xfId="704" xr:uid="{00000000-0005-0000-0000-0000D8020000}"/>
    <cellStyle name="Normal - Style1 4 2" xfId="705" xr:uid="{00000000-0005-0000-0000-0000D9020000}"/>
    <cellStyle name="Normal - Style1 4 2 2" xfId="706" xr:uid="{00000000-0005-0000-0000-0000DA020000}"/>
    <cellStyle name="Normal - Style1 4 2 2 2" xfId="707" xr:uid="{00000000-0005-0000-0000-0000DB020000}"/>
    <cellStyle name="Normal - Style1 4 2 3" xfId="708" xr:uid="{00000000-0005-0000-0000-0000DC020000}"/>
    <cellStyle name="Normal - Style1 4 2 4" xfId="709" xr:uid="{00000000-0005-0000-0000-0000DD020000}"/>
    <cellStyle name="Normal - Style1 4 2 5" xfId="710" xr:uid="{00000000-0005-0000-0000-0000DE020000}"/>
    <cellStyle name="Normal - Style1 4 3" xfId="711" xr:uid="{00000000-0005-0000-0000-0000DF020000}"/>
    <cellStyle name="Normal - Style1 4 3 2" xfId="712" xr:uid="{00000000-0005-0000-0000-0000E0020000}"/>
    <cellStyle name="Normal - Style1 4 4" xfId="713" xr:uid="{00000000-0005-0000-0000-0000E1020000}"/>
    <cellStyle name="Normal - Style1 4 5" xfId="714" xr:uid="{00000000-0005-0000-0000-0000E2020000}"/>
    <cellStyle name="Normal - Style1 4 6" xfId="715" xr:uid="{00000000-0005-0000-0000-0000E3020000}"/>
    <cellStyle name="Normal - Style1 5" xfId="716" xr:uid="{00000000-0005-0000-0000-0000E4020000}"/>
    <cellStyle name="Normal - Style1 5 2" xfId="717" xr:uid="{00000000-0005-0000-0000-0000E5020000}"/>
    <cellStyle name="Normal - Style1 5 2 2" xfId="718" xr:uid="{00000000-0005-0000-0000-0000E6020000}"/>
    <cellStyle name="Normal - Style1 5 2 2 2" xfId="719" xr:uid="{00000000-0005-0000-0000-0000E7020000}"/>
    <cellStyle name="Normal - Style1 5 2 3" xfId="720" xr:uid="{00000000-0005-0000-0000-0000E8020000}"/>
    <cellStyle name="Normal - Style1 5 2 4" xfId="721" xr:uid="{00000000-0005-0000-0000-0000E9020000}"/>
    <cellStyle name="Normal - Style1 5 2 5" xfId="722" xr:uid="{00000000-0005-0000-0000-0000EA020000}"/>
    <cellStyle name="Normal - Style1 5 3" xfId="723" xr:uid="{00000000-0005-0000-0000-0000EB020000}"/>
    <cellStyle name="Normal - Style1 5 3 2" xfId="724" xr:uid="{00000000-0005-0000-0000-0000EC020000}"/>
    <cellStyle name="Normal - Style1 5 4" xfId="725" xr:uid="{00000000-0005-0000-0000-0000ED020000}"/>
    <cellStyle name="Normal - Style1 5 5" xfId="726" xr:uid="{00000000-0005-0000-0000-0000EE020000}"/>
    <cellStyle name="Normal - Style1 5 6" xfId="727" xr:uid="{00000000-0005-0000-0000-0000EF020000}"/>
    <cellStyle name="Normal - Style1 6" xfId="728" xr:uid="{00000000-0005-0000-0000-0000F0020000}"/>
    <cellStyle name="Normal - Style1 6 2" xfId="729" xr:uid="{00000000-0005-0000-0000-0000F1020000}"/>
    <cellStyle name="Normal - Style1 6 2 2" xfId="730" xr:uid="{00000000-0005-0000-0000-0000F2020000}"/>
    <cellStyle name="Normal - Style1 6 2 2 2" xfId="731" xr:uid="{00000000-0005-0000-0000-0000F3020000}"/>
    <cellStyle name="Normal - Style1 6 2 3" xfId="732" xr:uid="{00000000-0005-0000-0000-0000F4020000}"/>
    <cellStyle name="Normal - Style1 6 2 4" xfId="733" xr:uid="{00000000-0005-0000-0000-0000F5020000}"/>
    <cellStyle name="Normal - Style1 6 2 5" xfId="734" xr:uid="{00000000-0005-0000-0000-0000F6020000}"/>
    <cellStyle name="Normal - Style1 6 3" xfId="735" xr:uid="{00000000-0005-0000-0000-0000F7020000}"/>
    <cellStyle name="Normal - Style1 6 3 2" xfId="736" xr:uid="{00000000-0005-0000-0000-0000F8020000}"/>
    <cellStyle name="Normal - Style1 6 4" xfId="737" xr:uid="{00000000-0005-0000-0000-0000F9020000}"/>
    <cellStyle name="Normal - Style1 6 5" xfId="738" xr:uid="{00000000-0005-0000-0000-0000FA020000}"/>
    <cellStyle name="Normal - Style1 6 6" xfId="739" xr:uid="{00000000-0005-0000-0000-0000FB020000}"/>
    <cellStyle name="Normal - Style1 7" xfId="740" xr:uid="{00000000-0005-0000-0000-0000FC020000}"/>
    <cellStyle name="Normal - Style1 7 2" xfId="741" xr:uid="{00000000-0005-0000-0000-0000FD020000}"/>
    <cellStyle name="Normal - Style1 7 2 2" xfId="742" xr:uid="{00000000-0005-0000-0000-0000FE020000}"/>
    <cellStyle name="Normal - Style1 7 2 2 2" xfId="743" xr:uid="{00000000-0005-0000-0000-0000FF020000}"/>
    <cellStyle name="Normal - Style1 7 2 2 2 2" xfId="744" xr:uid="{00000000-0005-0000-0000-000000030000}"/>
    <cellStyle name="Normal - Style1 7 2 2 2 2 2" xfId="745" xr:uid="{00000000-0005-0000-0000-000001030000}"/>
    <cellStyle name="Normal - Style1 7 2 2 3" xfId="746" xr:uid="{00000000-0005-0000-0000-000002030000}"/>
    <cellStyle name="Normal - Style1 7 2 2 3 2" xfId="747" xr:uid="{00000000-0005-0000-0000-000003030000}"/>
    <cellStyle name="Normal - Style1 7 2 2 4" xfId="748" xr:uid="{00000000-0005-0000-0000-000004030000}"/>
    <cellStyle name="Normal - Style1 7 2 2 5" xfId="749" xr:uid="{00000000-0005-0000-0000-000005030000}"/>
    <cellStyle name="Normal - Style1 7 2 2 6" xfId="750" xr:uid="{00000000-0005-0000-0000-000006030000}"/>
    <cellStyle name="Normal - Style1 7 2 2_bozza_nuovo_docSintesi" xfId="751" xr:uid="{00000000-0005-0000-0000-000007030000}"/>
    <cellStyle name="Normal - Style1 7 2 3" xfId="752" xr:uid="{00000000-0005-0000-0000-000008030000}"/>
    <cellStyle name="Normal - Style1 7 2 3 2" xfId="753" xr:uid="{00000000-0005-0000-0000-000009030000}"/>
    <cellStyle name="Normal - Style1 7 2 3 2 2" xfId="754" xr:uid="{00000000-0005-0000-0000-00000A030000}"/>
    <cellStyle name="Normal - Style1 7 2 3 2 2 2" xfId="755" xr:uid="{00000000-0005-0000-0000-00000B030000}"/>
    <cellStyle name="Normal - Style1 7 2 3 3" xfId="756" xr:uid="{00000000-0005-0000-0000-00000C030000}"/>
    <cellStyle name="Normal - Style1 7 2 3 3 2" xfId="757" xr:uid="{00000000-0005-0000-0000-00000D030000}"/>
    <cellStyle name="Normal - Style1 7 2 3_bozza_nuovo_docSintesi" xfId="758" xr:uid="{00000000-0005-0000-0000-00000E030000}"/>
    <cellStyle name="Normal - Style1 7 2 4" xfId="759" xr:uid="{00000000-0005-0000-0000-00000F030000}"/>
    <cellStyle name="Normal - Style1 7 2 4 2" xfId="760" xr:uid="{00000000-0005-0000-0000-000010030000}"/>
    <cellStyle name="Normal - Style1 7 2 4 2 2" xfId="761" xr:uid="{00000000-0005-0000-0000-000011030000}"/>
    <cellStyle name="Normal - Style1 7 2 4 2 2 2" xfId="762" xr:uid="{00000000-0005-0000-0000-000012030000}"/>
    <cellStyle name="Normal - Style1 7 2 4 3" xfId="763" xr:uid="{00000000-0005-0000-0000-000013030000}"/>
    <cellStyle name="Normal - Style1 7 2 4 3 2" xfId="764" xr:uid="{00000000-0005-0000-0000-000014030000}"/>
    <cellStyle name="Normal - Style1 7 2 4_bozza_nuovo_docSintesi" xfId="765" xr:uid="{00000000-0005-0000-0000-000015030000}"/>
    <cellStyle name="Normal - Style1 7 2 5" xfId="766" xr:uid="{00000000-0005-0000-0000-000016030000}"/>
    <cellStyle name="Normal - Style1 7 2 5 2" xfId="767" xr:uid="{00000000-0005-0000-0000-000017030000}"/>
    <cellStyle name="Normal - Style1 7 2 6" xfId="768" xr:uid="{00000000-0005-0000-0000-000018030000}"/>
    <cellStyle name="Normal - Style1 7 2 7" xfId="769" xr:uid="{00000000-0005-0000-0000-000019030000}"/>
    <cellStyle name="Normal - Style1 7 2 8" xfId="770" xr:uid="{00000000-0005-0000-0000-00001A030000}"/>
    <cellStyle name="Normal - Style1 7 3" xfId="771" xr:uid="{00000000-0005-0000-0000-00001B030000}"/>
    <cellStyle name="Normal - Style1 7 3 2" xfId="772" xr:uid="{00000000-0005-0000-0000-00001C030000}"/>
    <cellStyle name="Normal - Style1 7 3 2 2" xfId="773" xr:uid="{00000000-0005-0000-0000-00001D030000}"/>
    <cellStyle name="Normal - Style1 7 3 3" xfId="774" xr:uid="{00000000-0005-0000-0000-00001E030000}"/>
    <cellStyle name="Normal - Style1 7 3 4" xfId="775" xr:uid="{00000000-0005-0000-0000-00001F030000}"/>
    <cellStyle name="Normal - Style1 7 3 5" xfId="776" xr:uid="{00000000-0005-0000-0000-000020030000}"/>
    <cellStyle name="Normal - Style1 7 4" xfId="777" xr:uid="{00000000-0005-0000-0000-000021030000}"/>
    <cellStyle name="Normal - Style1 7 4 2" xfId="778" xr:uid="{00000000-0005-0000-0000-000022030000}"/>
    <cellStyle name="Normal - Style1 7 5" xfId="779" xr:uid="{00000000-0005-0000-0000-000023030000}"/>
    <cellStyle name="Normal - Style1 7 6" xfId="780" xr:uid="{00000000-0005-0000-0000-000024030000}"/>
    <cellStyle name="Normal - Style1 7 7" xfId="781" xr:uid="{00000000-0005-0000-0000-000025030000}"/>
    <cellStyle name="Normal - Style1 8" xfId="782" xr:uid="{00000000-0005-0000-0000-000026030000}"/>
    <cellStyle name="Normal - Style1 8 2" xfId="783" xr:uid="{00000000-0005-0000-0000-000027030000}"/>
    <cellStyle name="Normal - Style1 8 2 2" xfId="784" xr:uid="{00000000-0005-0000-0000-000028030000}"/>
    <cellStyle name="Normal - Style1 8 2 2 2" xfId="785" xr:uid="{00000000-0005-0000-0000-000029030000}"/>
    <cellStyle name="Normal - Style1 8 2 3" xfId="786" xr:uid="{00000000-0005-0000-0000-00002A030000}"/>
    <cellStyle name="Normal - Style1 8 2 4" xfId="787" xr:uid="{00000000-0005-0000-0000-00002B030000}"/>
    <cellStyle name="Normal - Style1 8 2 5" xfId="788" xr:uid="{00000000-0005-0000-0000-00002C030000}"/>
    <cellStyle name="Normal - Style1 8 3" xfId="789" xr:uid="{00000000-0005-0000-0000-00002D030000}"/>
    <cellStyle name="Normal - Style1 8 3 2" xfId="790" xr:uid="{00000000-0005-0000-0000-00002E030000}"/>
    <cellStyle name="Normal - Style1 8 4" xfId="791" xr:uid="{00000000-0005-0000-0000-00002F030000}"/>
    <cellStyle name="Normal - Style1 8 5" xfId="792" xr:uid="{00000000-0005-0000-0000-000030030000}"/>
    <cellStyle name="Normal - Style1 8 6" xfId="793" xr:uid="{00000000-0005-0000-0000-000031030000}"/>
    <cellStyle name="Normal - Style1 9" xfId="794" xr:uid="{00000000-0005-0000-0000-000032030000}"/>
    <cellStyle name="Normal - Style1 9 2" xfId="795" xr:uid="{00000000-0005-0000-0000-000033030000}"/>
    <cellStyle name="Normal 10" xfId="796" xr:uid="{00000000-0005-0000-0000-000034030000}"/>
    <cellStyle name="Normal 10 10" xfId="797" xr:uid="{00000000-0005-0000-0000-000035030000}"/>
    <cellStyle name="Normal 10 11" xfId="798" xr:uid="{00000000-0005-0000-0000-000036030000}"/>
    <cellStyle name="Normal 10 12" xfId="799" xr:uid="{00000000-0005-0000-0000-000037030000}"/>
    <cellStyle name="Normal 10 13" xfId="4075" xr:uid="{00000000-0005-0000-0000-000038030000}"/>
    <cellStyle name="Normal 10 13 2" xfId="6846" xr:uid="{00000000-0005-0000-0000-000039030000}"/>
    <cellStyle name="Normal 10 13 2 2" xfId="11436" xr:uid="{00000000-0005-0000-0000-00003A030000}"/>
    <cellStyle name="Normal 10 13 3" xfId="8806" xr:uid="{00000000-0005-0000-0000-00003B030000}"/>
    <cellStyle name="Normal 10 14" xfId="4529" xr:uid="{00000000-0005-0000-0000-00003C030000}"/>
    <cellStyle name="Normal 10 14 2" xfId="6923" xr:uid="{00000000-0005-0000-0000-00003D030000}"/>
    <cellStyle name="Normal 10 14 2 2" xfId="11513" xr:uid="{00000000-0005-0000-0000-00003E030000}"/>
    <cellStyle name="Normal 10 14 3" xfId="9177" xr:uid="{00000000-0005-0000-0000-00003F030000}"/>
    <cellStyle name="Normal 10 15" xfId="4898" xr:uid="{00000000-0005-0000-0000-000040030000}"/>
    <cellStyle name="Normal 10 15 2" xfId="7292" xr:uid="{00000000-0005-0000-0000-000041030000}"/>
    <cellStyle name="Normal 10 15 2 2" xfId="11882" xr:uid="{00000000-0005-0000-0000-000042030000}"/>
    <cellStyle name="Normal 10 15 3" xfId="9546" xr:uid="{00000000-0005-0000-0000-000043030000}"/>
    <cellStyle name="Normal 10 16" xfId="5267" xr:uid="{00000000-0005-0000-0000-000044030000}"/>
    <cellStyle name="Normal 10 16 2" xfId="7661" xr:uid="{00000000-0005-0000-0000-000045030000}"/>
    <cellStyle name="Normal 10 16 2 2" xfId="12251" xr:uid="{00000000-0005-0000-0000-000046030000}"/>
    <cellStyle name="Normal 10 16 3" xfId="9915" xr:uid="{00000000-0005-0000-0000-000047030000}"/>
    <cellStyle name="Normal 10 17" xfId="5652" xr:uid="{00000000-0005-0000-0000-000048030000}"/>
    <cellStyle name="Normal 10 17 2" xfId="8046" xr:uid="{00000000-0005-0000-0000-000049030000}"/>
    <cellStyle name="Normal 10 17 2 2" xfId="12636" xr:uid="{00000000-0005-0000-0000-00004A030000}"/>
    <cellStyle name="Normal 10 17 3" xfId="10300" xr:uid="{00000000-0005-0000-0000-00004B030000}"/>
    <cellStyle name="Normal 10 18" xfId="6031" xr:uid="{00000000-0005-0000-0000-00004C030000}"/>
    <cellStyle name="Normal 10 18 2" xfId="8424" xr:uid="{00000000-0005-0000-0000-00004D030000}"/>
    <cellStyle name="Normal 10 18 2 2" xfId="13014" xr:uid="{00000000-0005-0000-0000-00004E030000}"/>
    <cellStyle name="Normal 10 18 3" xfId="10679" xr:uid="{00000000-0005-0000-0000-00004F030000}"/>
    <cellStyle name="Normal 10 19" xfId="6469" xr:uid="{00000000-0005-0000-0000-000050030000}"/>
    <cellStyle name="Normal 10 19 2" xfId="11059" xr:uid="{00000000-0005-0000-0000-000051030000}"/>
    <cellStyle name="Normal 10 2" xfId="800" xr:uid="{00000000-0005-0000-0000-000052030000}"/>
    <cellStyle name="Normal 10 2 10" xfId="4076" xr:uid="{00000000-0005-0000-0000-000053030000}"/>
    <cellStyle name="Normal 10 2 10 2" xfId="6847" xr:uid="{00000000-0005-0000-0000-000054030000}"/>
    <cellStyle name="Normal 10 2 10 2 2" xfId="11437" xr:uid="{00000000-0005-0000-0000-000055030000}"/>
    <cellStyle name="Normal 10 2 10 3" xfId="8807" xr:uid="{00000000-0005-0000-0000-000056030000}"/>
    <cellStyle name="Normal 10 2 11" xfId="4530" xr:uid="{00000000-0005-0000-0000-000057030000}"/>
    <cellStyle name="Normal 10 2 11 2" xfId="6924" xr:uid="{00000000-0005-0000-0000-000058030000}"/>
    <cellStyle name="Normal 10 2 11 2 2" xfId="11514" xr:uid="{00000000-0005-0000-0000-000059030000}"/>
    <cellStyle name="Normal 10 2 11 3" xfId="9178" xr:uid="{00000000-0005-0000-0000-00005A030000}"/>
    <cellStyle name="Normal 10 2 12" xfId="4899" xr:uid="{00000000-0005-0000-0000-00005B030000}"/>
    <cellStyle name="Normal 10 2 12 2" xfId="7293" xr:uid="{00000000-0005-0000-0000-00005C030000}"/>
    <cellStyle name="Normal 10 2 12 2 2" xfId="11883" xr:uid="{00000000-0005-0000-0000-00005D030000}"/>
    <cellStyle name="Normal 10 2 12 3" xfId="9547" xr:uid="{00000000-0005-0000-0000-00005E030000}"/>
    <cellStyle name="Normal 10 2 13" xfId="5268" xr:uid="{00000000-0005-0000-0000-00005F030000}"/>
    <cellStyle name="Normal 10 2 13 2" xfId="7662" xr:uid="{00000000-0005-0000-0000-000060030000}"/>
    <cellStyle name="Normal 10 2 13 2 2" xfId="12252" xr:uid="{00000000-0005-0000-0000-000061030000}"/>
    <cellStyle name="Normal 10 2 13 3" xfId="9916" xr:uid="{00000000-0005-0000-0000-000062030000}"/>
    <cellStyle name="Normal 10 2 14" xfId="5653" xr:uid="{00000000-0005-0000-0000-000063030000}"/>
    <cellStyle name="Normal 10 2 14 2" xfId="8047" xr:uid="{00000000-0005-0000-0000-000064030000}"/>
    <cellStyle name="Normal 10 2 14 2 2" xfId="12637" xr:uid="{00000000-0005-0000-0000-000065030000}"/>
    <cellStyle name="Normal 10 2 14 3" xfId="10301" xr:uid="{00000000-0005-0000-0000-000066030000}"/>
    <cellStyle name="Normal 10 2 15" xfId="6032" xr:uid="{00000000-0005-0000-0000-000067030000}"/>
    <cellStyle name="Normal 10 2 15 2" xfId="8425" xr:uid="{00000000-0005-0000-0000-000068030000}"/>
    <cellStyle name="Normal 10 2 15 2 2" xfId="13015" xr:uid="{00000000-0005-0000-0000-000069030000}"/>
    <cellStyle name="Normal 10 2 15 3" xfId="10680" xr:uid="{00000000-0005-0000-0000-00006A030000}"/>
    <cellStyle name="Normal 10 2 16" xfId="6470" xr:uid="{00000000-0005-0000-0000-00006B030000}"/>
    <cellStyle name="Normal 10 2 16 2" xfId="11060" xr:uid="{00000000-0005-0000-0000-00006C030000}"/>
    <cellStyle name="Normal 10 2 2" xfId="801" xr:uid="{00000000-0005-0000-0000-00006D030000}"/>
    <cellStyle name="Normal 10 2 2 2" xfId="802" xr:uid="{00000000-0005-0000-0000-00006E030000}"/>
    <cellStyle name="Normal 10 2 2 2 2" xfId="803" xr:uid="{00000000-0005-0000-0000-00006F030000}"/>
    <cellStyle name="Normal 10 2 3" xfId="804" xr:uid="{00000000-0005-0000-0000-000070030000}"/>
    <cellStyle name="Normal 10 2 3 2" xfId="805" xr:uid="{00000000-0005-0000-0000-000071030000}"/>
    <cellStyle name="Normal 10 2 3 2 2" xfId="806" xr:uid="{00000000-0005-0000-0000-000072030000}"/>
    <cellStyle name="Normal 10 2 3 2 2 2" xfId="807" xr:uid="{00000000-0005-0000-0000-000073030000}"/>
    <cellStyle name="Normal 10 2 3 2 2 2 2" xfId="808" xr:uid="{00000000-0005-0000-0000-000074030000}"/>
    <cellStyle name="Normal 10 2 3 2 2 2 2 2" xfId="809" xr:uid="{00000000-0005-0000-0000-000075030000}"/>
    <cellStyle name="Normal 10 2 3 2 2 2 2 2 2" xfId="810" xr:uid="{00000000-0005-0000-0000-000076030000}"/>
    <cellStyle name="Normal 10 2 3 2 2 2 2 2 2 2" xfId="811" xr:uid="{00000000-0005-0000-0000-000077030000}"/>
    <cellStyle name="Normal 10 2 3 2 2 2 2 3" xfId="812" xr:uid="{00000000-0005-0000-0000-000078030000}"/>
    <cellStyle name="Normal 10 2 3 2 2 2 2 3 2" xfId="813" xr:uid="{00000000-0005-0000-0000-000079030000}"/>
    <cellStyle name="Normal 10 2 3 2 2 2 3" xfId="814" xr:uid="{00000000-0005-0000-0000-00007A030000}"/>
    <cellStyle name="Normal 10 2 3 2 2 2 3 2" xfId="815" xr:uid="{00000000-0005-0000-0000-00007B030000}"/>
    <cellStyle name="Normal 10 2 3 2 2 2 3 2 2" xfId="816" xr:uid="{00000000-0005-0000-0000-00007C030000}"/>
    <cellStyle name="Normal 10 2 3 2 2 2 4" xfId="817" xr:uid="{00000000-0005-0000-0000-00007D030000}"/>
    <cellStyle name="Normal 10 2 3 2 2 2 4 2" xfId="818" xr:uid="{00000000-0005-0000-0000-00007E030000}"/>
    <cellStyle name="Normal 10 2 3 2 2 3" xfId="819" xr:uid="{00000000-0005-0000-0000-00007F030000}"/>
    <cellStyle name="Normal 10 2 3 2 2 3 2" xfId="820" xr:uid="{00000000-0005-0000-0000-000080030000}"/>
    <cellStyle name="Normal 10 2 3 2 2 3 2 2" xfId="821" xr:uid="{00000000-0005-0000-0000-000081030000}"/>
    <cellStyle name="Normal 10 2 3 2 2 3 2 2 2" xfId="822" xr:uid="{00000000-0005-0000-0000-000082030000}"/>
    <cellStyle name="Normal 10 2 3 2 2 3 3" xfId="823" xr:uid="{00000000-0005-0000-0000-000083030000}"/>
    <cellStyle name="Normal 10 2 3 2 2 3 3 2" xfId="824" xr:uid="{00000000-0005-0000-0000-000084030000}"/>
    <cellStyle name="Normal 10 2 3 2 2 4" xfId="825" xr:uid="{00000000-0005-0000-0000-000085030000}"/>
    <cellStyle name="Normal 10 2 3 2 2 4 2" xfId="826" xr:uid="{00000000-0005-0000-0000-000086030000}"/>
    <cellStyle name="Normal 10 2 3 2 2 4 2 2" xfId="827" xr:uid="{00000000-0005-0000-0000-000087030000}"/>
    <cellStyle name="Normal 10 2 3 2 2 5" xfId="828" xr:uid="{00000000-0005-0000-0000-000088030000}"/>
    <cellStyle name="Normal 10 2 3 2 2 5 2" xfId="829" xr:uid="{00000000-0005-0000-0000-000089030000}"/>
    <cellStyle name="Normal 10 2 3 2 3" xfId="830" xr:uid="{00000000-0005-0000-0000-00008A030000}"/>
    <cellStyle name="Normal 10 2 3 2 3 2" xfId="831" xr:uid="{00000000-0005-0000-0000-00008B030000}"/>
    <cellStyle name="Normal 10 2 3 2 3 2 2" xfId="832" xr:uid="{00000000-0005-0000-0000-00008C030000}"/>
    <cellStyle name="Normal 10 2 3 2 3 2 2 2" xfId="833" xr:uid="{00000000-0005-0000-0000-00008D030000}"/>
    <cellStyle name="Normal 10 2 3 2 3 2 2 2 2" xfId="834" xr:uid="{00000000-0005-0000-0000-00008E030000}"/>
    <cellStyle name="Normal 10 2 3 2 3 2 3" xfId="835" xr:uid="{00000000-0005-0000-0000-00008F030000}"/>
    <cellStyle name="Normal 10 2 3 2 3 2 3 2" xfId="836" xr:uid="{00000000-0005-0000-0000-000090030000}"/>
    <cellStyle name="Normal 10 2 3 2 3 3" xfId="837" xr:uid="{00000000-0005-0000-0000-000091030000}"/>
    <cellStyle name="Normal 10 2 3 2 3 3 2" xfId="838" xr:uid="{00000000-0005-0000-0000-000092030000}"/>
    <cellStyle name="Normal 10 2 3 2 3 3 2 2" xfId="839" xr:uid="{00000000-0005-0000-0000-000093030000}"/>
    <cellStyle name="Normal 10 2 3 2 3 4" xfId="840" xr:uid="{00000000-0005-0000-0000-000094030000}"/>
    <cellStyle name="Normal 10 2 3 2 3 4 2" xfId="841" xr:uid="{00000000-0005-0000-0000-000095030000}"/>
    <cellStyle name="Normal 10 2 3 2 4" xfId="842" xr:uid="{00000000-0005-0000-0000-000096030000}"/>
    <cellStyle name="Normal 10 2 3 2 4 2" xfId="843" xr:uid="{00000000-0005-0000-0000-000097030000}"/>
    <cellStyle name="Normal 10 2 3 2 4 2 2" xfId="844" xr:uid="{00000000-0005-0000-0000-000098030000}"/>
    <cellStyle name="Normal 10 2 3 2 4 2 2 2" xfId="845" xr:uid="{00000000-0005-0000-0000-000099030000}"/>
    <cellStyle name="Normal 10 2 3 2 4 3" xfId="846" xr:uid="{00000000-0005-0000-0000-00009A030000}"/>
    <cellStyle name="Normal 10 2 3 2 4 3 2" xfId="847" xr:uid="{00000000-0005-0000-0000-00009B030000}"/>
    <cellStyle name="Normal 10 2 3 2 5" xfId="848" xr:uid="{00000000-0005-0000-0000-00009C030000}"/>
    <cellStyle name="Normal 10 2 3 2 5 2" xfId="849" xr:uid="{00000000-0005-0000-0000-00009D030000}"/>
    <cellStyle name="Normal 10 2 3 2 5 2 2" xfId="850" xr:uid="{00000000-0005-0000-0000-00009E030000}"/>
    <cellStyle name="Normal 10 2 3 2 6" xfId="851" xr:uid="{00000000-0005-0000-0000-00009F030000}"/>
    <cellStyle name="Normal 10 2 3 2 6 2" xfId="852" xr:uid="{00000000-0005-0000-0000-0000A0030000}"/>
    <cellStyle name="Normal 10 2 3 3" xfId="853" xr:uid="{00000000-0005-0000-0000-0000A1030000}"/>
    <cellStyle name="Normal 10 2 3 3 2" xfId="854" xr:uid="{00000000-0005-0000-0000-0000A2030000}"/>
    <cellStyle name="Normal 10 2 3 3 2 2" xfId="855" xr:uid="{00000000-0005-0000-0000-0000A3030000}"/>
    <cellStyle name="Normal 10 2 3 3 2 2 2" xfId="856" xr:uid="{00000000-0005-0000-0000-0000A4030000}"/>
    <cellStyle name="Normal 10 2 3 3 2 2 2 2" xfId="857" xr:uid="{00000000-0005-0000-0000-0000A5030000}"/>
    <cellStyle name="Normal 10 2 3 3 2 2 2 2 2" xfId="858" xr:uid="{00000000-0005-0000-0000-0000A6030000}"/>
    <cellStyle name="Normal 10 2 3 3 2 2 3" xfId="859" xr:uid="{00000000-0005-0000-0000-0000A7030000}"/>
    <cellStyle name="Normal 10 2 3 3 2 2 3 2" xfId="860" xr:uid="{00000000-0005-0000-0000-0000A8030000}"/>
    <cellStyle name="Normal 10 2 3 3 2 3" xfId="861" xr:uid="{00000000-0005-0000-0000-0000A9030000}"/>
    <cellStyle name="Normal 10 2 3 3 2 3 2" xfId="862" xr:uid="{00000000-0005-0000-0000-0000AA030000}"/>
    <cellStyle name="Normal 10 2 3 3 2 3 2 2" xfId="863" xr:uid="{00000000-0005-0000-0000-0000AB030000}"/>
    <cellStyle name="Normal 10 2 3 3 2 4" xfId="864" xr:uid="{00000000-0005-0000-0000-0000AC030000}"/>
    <cellStyle name="Normal 10 2 3 3 2 4 2" xfId="865" xr:uid="{00000000-0005-0000-0000-0000AD030000}"/>
    <cellStyle name="Normal 10 2 3 3 3" xfId="866" xr:uid="{00000000-0005-0000-0000-0000AE030000}"/>
    <cellStyle name="Normal 10 2 3 3 3 2" xfId="867" xr:uid="{00000000-0005-0000-0000-0000AF030000}"/>
    <cellStyle name="Normal 10 2 3 3 3 2 2" xfId="868" xr:uid="{00000000-0005-0000-0000-0000B0030000}"/>
    <cellStyle name="Normal 10 2 3 3 3 2 2 2" xfId="869" xr:uid="{00000000-0005-0000-0000-0000B1030000}"/>
    <cellStyle name="Normal 10 2 3 3 3 3" xfId="870" xr:uid="{00000000-0005-0000-0000-0000B2030000}"/>
    <cellStyle name="Normal 10 2 3 3 3 3 2" xfId="871" xr:uid="{00000000-0005-0000-0000-0000B3030000}"/>
    <cellStyle name="Normal 10 2 3 3 4" xfId="872" xr:uid="{00000000-0005-0000-0000-0000B4030000}"/>
    <cellStyle name="Normal 10 2 3 3 4 2" xfId="873" xr:uid="{00000000-0005-0000-0000-0000B5030000}"/>
    <cellStyle name="Normal 10 2 3 3 4 2 2" xfId="874" xr:uid="{00000000-0005-0000-0000-0000B6030000}"/>
    <cellStyle name="Normal 10 2 3 3 5" xfId="875" xr:uid="{00000000-0005-0000-0000-0000B7030000}"/>
    <cellStyle name="Normal 10 2 3 3 5 2" xfId="876" xr:uid="{00000000-0005-0000-0000-0000B8030000}"/>
    <cellStyle name="Normal 10 2 3 4" xfId="877" xr:uid="{00000000-0005-0000-0000-0000B9030000}"/>
    <cellStyle name="Normal 10 2 3 4 2" xfId="878" xr:uid="{00000000-0005-0000-0000-0000BA030000}"/>
    <cellStyle name="Normal 10 2 3 4 2 2" xfId="879" xr:uid="{00000000-0005-0000-0000-0000BB030000}"/>
    <cellStyle name="Normal 10 2 3 4 2 2 2" xfId="880" xr:uid="{00000000-0005-0000-0000-0000BC030000}"/>
    <cellStyle name="Normal 10 2 3 4 2 2 2 2" xfId="881" xr:uid="{00000000-0005-0000-0000-0000BD030000}"/>
    <cellStyle name="Normal 10 2 3 4 2 3" xfId="882" xr:uid="{00000000-0005-0000-0000-0000BE030000}"/>
    <cellStyle name="Normal 10 2 3 4 2 3 2" xfId="883" xr:uid="{00000000-0005-0000-0000-0000BF030000}"/>
    <cellStyle name="Normal 10 2 3 4 3" xfId="884" xr:uid="{00000000-0005-0000-0000-0000C0030000}"/>
    <cellStyle name="Normal 10 2 3 4 3 2" xfId="885" xr:uid="{00000000-0005-0000-0000-0000C1030000}"/>
    <cellStyle name="Normal 10 2 3 4 3 2 2" xfId="886" xr:uid="{00000000-0005-0000-0000-0000C2030000}"/>
    <cellStyle name="Normal 10 2 3 4 4" xfId="887" xr:uid="{00000000-0005-0000-0000-0000C3030000}"/>
    <cellStyle name="Normal 10 2 3 4 4 2" xfId="888" xr:uid="{00000000-0005-0000-0000-0000C4030000}"/>
    <cellStyle name="Normal 10 2 3 5" xfId="889" xr:uid="{00000000-0005-0000-0000-0000C5030000}"/>
    <cellStyle name="Normal 10 2 3 5 2" xfId="890" xr:uid="{00000000-0005-0000-0000-0000C6030000}"/>
    <cellStyle name="Normal 10 2 3 5 2 2" xfId="891" xr:uid="{00000000-0005-0000-0000-0000C7030000}"/>
    <cellStyle name="Normal 10 2 3 5 2 2 2" xfId="892" xr:uid="{00000000-0005-0000-0000-0000C8030000}"/>
    <cellStyle name="Normal 10 2 3 5 3" xfId="893" xr:uid="{00000000-0005-0000-0000-0000C9030000}"/>
    <cellStyle name="Normal 10 2 3 5 3 2" xfId="894" xr:uid="{00000000-0005-0000-0000-0000CA030000}"/>
    <cellStyle name="Normal 10 2 3 6" xfId="895" xr:uid="{00000000-0005-0000-0000-0000CB030000}"/>
    <cellStyle name="Normal 10 2 3 6 2" xfId="896" xr:uid="{00000000-0005-0000-0000-0000CC030000}"/>
    <cellStyle name="Normal 10 2 3 6 2 2" xfId="897" xr:uid="{00000000-0005-0000-0000-0000CD030000}"/>
    <cellStyle name="Normal 10 2 3 7" xfId="898" xr:uid="{00000000-0005-0000-0000-0000CE030000}"/>
    <cellStyle name="Normal 10 2 3 7 2" xfId="899" xr:uid="{00000000-0005-0000-0000-0000CF030000}"/>
    <cellStyle name="Normal 10 2 4" xfId="900" xr:uid="{00000000-0005-0000-0000-0000D0030000}"/>
    <cellStyle name="Normal 10 2 4 2" xfId="901" xr:uid="{00000000-0005-0000-0000-0000D1030000}"/>
    <cellStyle name="Normal 10 2 5" xfId="902" xr:uid="{00000000-0005-0000-0000-0000D2030000}"/>
    <cellStyle name="Normal 10 2 6" xfId="903" xr:uid="{00000000-0005-0000-0000-0000D3030000}"/>
    <cellStyle name="Normal 10 2 7" xfId="904" xr:uid="{00000000-0005-0000-0000-0000D4030000}"/>
    <cellStyle name="Normal 10 2 8" xfId="905" xr:uid="{00000000-0005-0000-0000-0000D5030000}"/>
    <cellStyle name="Normal 10 2 9" xfId="906" xr:uid="{00000000-0005-0000-0000-0000D6030000}"/>
    <cellStyle name="Normal 10 3" xfId="907" xr:uid="{00000000-0005-0000-0000-0000D7030000}"/>
    <cellStyle name="Normal 10 3 10" xfId="4077" xr:uid="{00000000-0005-0000-0000-0000D8030000}"/>
    <cellStyle name="Normal 10 3 2" xfId="908" xr:uid="{00000000-0005-0000-0000-0000D9030000}"/>
    <cellStyle name="Normal 10 3 2 2" xfId="909" xr:uid="{00000000-0005-0000-0000-0000DA030000}"/>
    <cellStyle name="Normal 10 3 2 2 2" xfId="910" xr:uid="{00000000-0005-0000-0000-0000DB030000}"/>
    <cellStyle name="Normal 10 3 3" xfId="911" xr:uid="{00000000-0005-0000-0000-0000DC030000}"/>
    <cellStyle name="Normal 10 3 3 2" xfId="912" xr:uid="{00000000-0005-0000-0000-0000DD030000}"/>
    <cellStyle name="Normal 10 3 3 2 2" xfId="913" xr:uid="{00000000-0005-0000-0000-0000DE030000}"/>
    <cellStyle name="Normal 10 3 4" xfId="914" xr:uid="{00000000-0005-0000-0000-0000DF030000}"/>
    <cellStyle name="Normal 10 3 4 2" xfId="915" xr:uid="{00000000-0005-0000-0000-0000E0030000}"/>
    <cellStyle name="Normal 10 3 5" xfId="916" xr:uid="{00000000-0005-0000-0000-0000E1030000}"/>
    <cellStyle name="Normal 10 3 6" xfId="917" xr:uid="{00000000-0005-0000-0000-0000E2030000}"/>
    <cellStyle name="Normal 10 3 7" xfId="918" xr:uid="{00000000-0005-0000-0000-0000E3030000}"/>
    <cellStyle name="Normal 10 3 8" xfId="919" xr:uid="{00000000-0005-0000-0000-0000E4030000}"/>
    <cellStyle name="Normal 10 3 9" xfId="920" xr:uid="{00000000-0005-0000-0000-0000E5030000}"/>
    <cellStyle name="Normal 10 4" xfId="921" xr:uid="{00000000-0005-0000-0000-0000E6030000}"/>
    <cellStyle name="Normal 10 4 10" xfId="4531" xr:uid="{00000000-0005-0000-0000-0000E7030000}"/>
    <cellStyle name="Normal 10 4 10 2" xfId="6925" xr:uid="{00000000-0005-0000-0000-0000E8030000}"/>
    <cellStyle name="Normal 10 4 10 2 2" xfId="11515" xr:uid="{00000000-0005-0000-0000-0000E9030000}"/>
    <cellStyle name="Normal 10 4 10 3" xfId="9179" xr:uid="{00000000-0005-0000-0000-0000EA030000}"/>
    <cellStyle name="Normal 10 4 11" xfId="4900" xr:uid="{00000000-0005-0000-0000-0000EB030000}"/>
    <cellStyle name="Normal 10 4 11 2" xfId="7294" xr:uid="{00000000-0005-0000-0000-0000EC030000}"/>
    <cellStyle name="Normal 10 4 11 2 2" xfId="11884" xr:uid="{00000000-0005-0000-0000-0000ED030000}"/>
    <cellStyle name="Normal 10 4 11 3" xfId="9548" xr:uid="{00000000-0005-0000-0000-0000EE030000}"/>
    <cellStyle name="Normal 10 4 12" xfId="5269" xr:uid="{00000000-0005-0000-0000-0000EF030000}"/>
    <cellStyle name="Normal 10 4 12 2" xfId="7663" xr:uid="{00000000-0005-0000-0000-0000F0030000}"/>
    <cellStyle name="Normal 10 4 12 2 2" xfId="12253" xr:uid="{00000000-0005-0000-0000-0000F1030000}"/>
    <cellStyle name="Normal 10 4 12 3" xfId="9917" xr:uid="{00000000-0005-0000-0000-0000F2030000}"/>
    <cellStyle name="Normal 10 4 13" xfId="5654" xr:uid="{00000000-0005-0000-0000-0000F3030000}"/>
    <cellStyle name="Normal 10 4 13 2" xfId="8048" xr:uid="{00000000-0005-0000-0000-0000F4030000}"/>
    <cellStyle name="Normal 10 4 13 2 2" xfId="12638" xr:uid="{00000000-0005-0000-0000-0000F5030000}"/>
    <cellStyle name="Normal 10 4 13 3" xfId="10302" xr:uid="{00000000-0005-0000-0000-0000F6030000}"/>
    <cellStyle name="Normal 10 4 14" xfId="6033" xr:uid="{00000000-0005-0000-0000-0000F7030000}"/>
    <cellStyle name="Normal 10 4 14 2" xfId="8426" xr:uid="{00000000-0005-0000-0000-0000F8030000}"/>
    <cellStyle name="Normal 10 4 14 2 2" xfId="13016" xr:uid="{00000000-0005-0000-0000-0000F9030000}"/>
    <cellStyle name="Normal 10 4 14 3" xfId="10681" xr:uid="{00000000-0005-0000-0000-0000FA030000}"/>
    <cellStyle name="Normal 10 4 15" xfId="6471" xr:uid="{00000000-0005-0000-0000-0000FB030000}"/>
    <cellStyle name="Normal 10 4 15 2" xfId="11061" xr:uid="{00000000-0005-0000-0000-0000FC030000}"/>
    <cellStyle name="Normal 10 4 2" xfId="922" xr:uid="{00000000-0005-0000-0000-0000FD030000}"/>
    <cellStyle name="Normal 10 4 2 2" xfId="923" xr:uid="{00000000-0005-0000-0000-0000FE030000}"/>
    <cellStyle name="Normal 10 4 2 2 2" xfId="924" xr:uid="{00000000-0005-0000-0000-0000FF030000}"/>
    <cellStyle name="Normal 10 4 2 2 2 2" xfId="925" xr:uid="{00000000-0005-0000-0000-000000040000}"/>
    <cellStyle name="Normal 10 4 2 2 2 2 2" xfId="926" xr:uid="{00000000-0005-0000-0000-000001040000}"/>
    <cellStyle name="Normal 10 4 2 2 2 2 2 2" xfId="927" xr:uid="{00000000-0005-0000-0000-000002040000}"/>
    <cellStyle name="Normal 10 4 2 2 2 2 2 2 2" xfId="928" xr:uid="{00000000-0005-0000-0000-000003040000}"/>
    <cellStyle name="Normal 10 4 2 2 2 2 2 2 2 2" xfId="929" xr:uid="{00000000-0005-0000-0000-000004040000}"/>
    <cellStyle name="Normal 10 4 2 2 2 2 2 3" xfId="930" xr:uid="{00000000-0005-0000-0000-000005040000}"/>
    <cellStyle name="Normal 10 4 2 2 2 2 2 3 2" xfId="931" xr:uid="{00000000-0005-0000-0000-000006040000}"/>
    <cellStyle name="Normal 10 4 2 2 2 2 3" xfId="932" xr:uid="{00000000-0005-0000-0000-000007040000}"/>
    <cellStyle name="Normal 10 4 2 2 2 2 3 2" xfId="933" xr:uid="{00000000-0005-0000-0000-000008040000}"/>
    <cellStyle name="Normal 10 4 2 2 2 2 3 2 2" xfId="934" xr:uid="{00000000-0005-0000-0000-000009040000}"/>
    <cellStyle name="Normal 10 4 2 2 2 2 4" xfId="935" xr:uid="{00000000-0005-0000-0000-00000A040000}"/>
    <cellStyle name="Normal 10 4 2 2 2 2 4 2" xfId="936" xr:uid="{00000000-0005-0000-0000-00000B040000}"/>
    <cellStyle name="Normal 10 4 2 2 2 3" xfId="937" xr:uid="{00000000-0005-0000-0000-00000C040000}"/>
    <cellStyle name="Normal 10 4 2 2 2 3 2" xfId="938" xr:uid="{00000000-0005-0000-0000-00000D040000}"/>
    <cellStyle name="Normal 10 4 2 2 2 3 2 2" xfId="939" xr:uid="{00000000-0005-0000-0000-00000E040000}"/>
    <cellStyle name="Normal 10 4 2 2 2 3 2 2 2" xfId="940" xr:uid="{00000000-0005-0000-0000-00000F040000}"/>
    <cellStyle name="Normal 10 4 2 2 2 3 3" xfId="941" xr:uid="{00000000-0005-0000-0000-000010040000}"/>
    <cellStyle name="Normal 10 4 2 2 2 3 3 2" xfId="942" xr:uid="{00000000-0005-0000-0000-000011040000}"/>
    <cellStyle name="Normal 10 4 2 2 2 4" xfId="943" xr:uid="{00000000-0005-0000-0000-000012040000}"/>
    <cellStyle name="Normal 10 4 2 2 2 4 2" xfId="944" xr:uid="{00000000-0005-0000-0000-000013040000}"/>
    <cellStyle name="Normal 10 4 2 2 2 4 2 2" xfId="945" xr:uid="{00000000-0005-0000-0000-000014040000}"/>
    <cellStyle name="Normal 10 4 2 2 2 5" xfId="946" xr:uid="{00000000-0005-0000-0000-000015040000}"/>
    <cellStyle name="Normal 10 4 2 2 2 5 2" xfId="947" xr:uid="{00000000-0005-0000-0000-000016040000}"/>
    <cellStyle name="Normal 10 4 2 2 3" xfId="948" xr:uid="{00000000-0005-0000-0000-000017040000}"/>
    <cellStyle name="Normal 10 4 2 2 3 2" xfId="949" xr:uid="{00000000-0005-0000-0000-000018040000}"/>
    <cellStyle name="Normal 10 4 2 2 3 2 2" xfId="950" xr:uid="{00000000-0005-0000-0000-000019040000}"/>
    <cellStyle name="Normal 10 4 2 2 3 2 2 2" xfId="951" xr:uid="{00000000-0005-0000-0000-00001A040000}"/>
    <cellStyle name="Normal 10 4 2 2 3 2 2 2 2" xfId="952" xr:uid="{00000000-0005-0000-0000-00001B040000}"/>
    <cellStyle name="Normal 10 4 2 2 3 2 3" xfId="953" xr:uid="{00000000-0005-0000-0000-00001C040000}"/>
    <cellStyle name="Normal 10 4 2 2 3 2 3 2" xfId="954" xr:uid="{00000000-0005-0000-0000-00001D040000}"/>
    <cellStyle name="Normal 10 4 2 2 3 3" xfId="955" xr:uid="{00000000-0005-0000-0000-00001E040000}"/>
    <cellStyle name="Normal 10 4 2 2 3 3 2" xfId="956" xr:uid="{00000000-0005-0000-0000-00001F040000}"/>
    <cellStyle name="Normal 10 4 2 2 3 3 2 2" xfId="957" xr:uid="{00000000-0005-0000-0000-000020040000}"/>
    <cellStyle name="Normal 10 4 2 2 3 4" xfId="958" xr:uid="{00000000-0005-0000-0000-000021040000}"/>
    <cellStyle name="Normal 10 4 2 2 3 4 2" xfId="959" xr:uid="{00000000-0005-0000-0000-000022040000}"/>
    <cellStyle name="Normal 10 4 2 2 4" xfId="960" xr:uid="{00000000-0005-0000-0000-000023040000}"/>
    <cellStyle name="Normal 10 4 2 2 4 2" xfId="961" xr:uid="{00000000-0005-0000-0000-000024040000}"/>
    <cellStyle name="Normal 10 4 2 2 4 2 2" xfId="962" xr:uid="{00000000-0005-0000-0000-000025040000}"/>
    <cellStyle name="Normal 10 4 2 2 4 2 2 2" xfId="963" xr:uid="{00000000-0005-0000-0000-000026040000}"/>
    <cellStyle name="Normal 10 4 2 2 4 3" xfId="964" xr:uid="{00000000-0005-0000-0000-000027040000}"/>
    <cellStyle name="Normal 10 4 2 2 4 3 2" xfId="965" xr:uid="{00000000-0005-0000-0000-000028040000}"/>
    <cellStyle name="Normal 10 4 2 2 5" xfId="966" xr:uid="{00000000-0005-0000-0000-000029040000}"/>
    <cellStyle name="Normal 10 4 2 2 5 2" xfId="967" xr:uid="{00000000-0005-0000-0000-00002A040000}"/>
    <cellStyle name="Normal 10 4 2 2 5 2 2" xfId="968" xr:uid="{00000000-0005-0000-0000-00002B040000}"/>
    <cellStyle name="Normal 10 4 2 2 6" xfId="969" xr:uid="{00000000-0005-0000-0000-00002C040000}"/>
    <cellStyle name="Normal 10 4 2 2 6 2" xfId="970" xr:uid="{00000000-0005-0000-0000-00002D040000}"/>
    <cellStyle name="Normal 10 4 2 3" xfId="971" xr:uid="{00000000-0005-0000-0000-00002E040000}"/>
    <cellStyle name="Normal 10 4 2 3 2" xfId="972" xr:uid="{00000000-0005-0000-0000-00002F040000}"/>
    <cellStyle name="Normal 10 4 2 3 2 2" xfId="973" xr:uid="{00000000-0005-0000-0000-000030040000}"/>
    <cellStyle name="Normal 10 4 2 3 2 2 2" xfId="974" xr:uid="{00000000-0005-0000-0000-000031040000}"/>
    <cellStyle name="Normal 10 4 2 3 2 2 2 2" xfId="975" xr:uid="{00000000-0005-0000-0000-000032040000}"/>
    <cellStyle name="Normal 10 4 2 3 2 2 2 2 2" xfId="976" xr:uid="{00000000-0005-0000-0000-000033040000}"/>
    <cellStyle name="Normal 10 4 2 3 2 2 3" xfId="977" xr:uid="{00000000-0005-0000-0000-000034040000}"/>
    <cellStyle name="Normal 10 4 2 3 2 2 3 2" xfId="978" xr:uid="{00000000-0005-0000-0000-000035040000}"/>
    <cellStyle name="Normal 10 4 2 3 2 3" xfId="979" xr:uid="{00000000-0005-0000-0000-000036040000}"/>
    <cellStyle name="Normal 10 4 2 3 2 3 2" xfId="980" xr:uid="{00000000-0005-0000-0000-000037040000}"/>
    <cellStyle name="Normal 10 4 2 3 2 3 2 2" xfId="981" xr:uid="{00000000-0005-0000-0000-000038040000}"/>
    <cellStyle name="Normal 10 4 2 3 2 4" xfId="982" xr:uid="{00000000-0005-0000-0000-000039040000}"/>
    <cellStyle name="Normal 10 4 2 3 2 4 2" xfId="983" xr:uid="{00000000-0005-0000-0000-00003A040000}"/>
    <cellStyle name="Normal 10 4 2 3 3" xfId="984" xr:uid="{00000000-0005-0000-0000-00003B040000}"/>
    <cellStyle name="Normal 10 4 2 3 3 2" xfId="985" xr:uid="{00000000-0005-0000-0000-00003C040000}"/>
    <cellStyle name="Normal 10 4 2 3 3 2 2" xfId="986" xr:uid="{00000000-0005-0000-0000-00003D040000}"/>
    <cellStyle name="Normal 10 4 2 3 3 2 2 2" xfId="987" xr:uid="{00000000-0005-0000-0000-00003E040000}"/>
    <cellStyle name="Normal 10 4 2 3 3 3" xfId="988" xr:uid="{00000000-0005-0000-0000-00003F040000}"/>
    <cellStyle name="Normal 10 4 2 3 3 3 2" xfId="989" xr:uid="{00000000-0005-0000-0000-000040040000}"/>
    <cellStyle name="Normal 10 4 2 3 4" xfId="990" xr:uid="{00000000-0005-0000-0000-000041040000}"/>
    <cellStyle name="Normal 10 4 2 3 4 2" xfId="991" xr:uid="{00000000-0005-0000-0000-000042040000}"/>
    <cellStyle name="Normal 10 4 2 3 4 2 2" xfId="992" xr:uid="{00000000-0005-0000-0000-000043040000}"/>
    <cellStyle name="Normal 10 4 2 3 5" xfId="993" xr:uid="{00000000-0005-0000-0000-000044040000}"/>
    <cellStyle name="Normal 10 4 2 3 5 2" xfId="994" xr:uid="{00000000-0005-0000-0000-000045040000}"/>
    <cellStyle name="Normal 10 4 2 4" xfId="995" xr:uid="{00000000-0005-0000-0000-000046040000}"/>
    <cellStyle name="Normal 10 4 2 4 2" xfId="996" xr:uid="{00000000-0005-0000-0000-000047040000}"/>
    <cellStyle name="Normal 10 4 2 4 2 2" xfId="997" xr:uid="{00000000-0005-0000-0000-000048040000}"/>
    <cellStyle name="Normal 10 4 2 4 2 2 2" xfId="998" xr:uid="{00000000-0005-0000-0000-000049040000}"/>
    <cellStyle name="Normal 10 4 2 4 2 2 2 2" xfId="999" xr:uid="{00000000-0005-0000-0000-00004A040000}"/>
    <cellStyle name="Normal 10 4 2 4 2 3" xfId="1000" xr:uid="{00000000-0005-0000-0000-00004B040000}"/>
    <cellStyle name="Normal 10 4 2 4 2 3 2" xfId="1001" xr:uid="{00000000-0005-0000-0000-00004C040000}"/>
    <cellStyle name="Normal 10 4 2 4 3" xfId="1002" xr:uid="{00000000-0005-0000-0000-00004D040000}"/>
    <cellStyle name="Normal 10 4 2 4 3 2" xfId="1003" xr:uid="{00000000-0005-0000-0000-00004E040000}"/>
    <cellStyle name="Normal 10 4 2 4 3 2 2" xfId="1004" xr:uid="{00000000-0005-0000-0000-00004F040000}"/>
    <cellStyle name="Normal 10 4 2 4 4" xfId="1005" xr:uid="{00000000-0005-0000-0000-000050040000}"/>
    <cellStyle name="Normal 10 4 2 4 4 2" xfId="1006" xr:uid="{00000000-0005-0000-0000-000051040000}"/>
    <cellStyle name="Normal 10 4 2 5" xfId="1007" xr:uid="{00000000-0005-0000-0000-000052040000}"/>
    <cellStyle name="Normal 10 4 2 5 2" xfId="1008" xr:uid="{00000000-0005-0000-0000-000053040000}"/>
    <cellStyle name="Normal 10 4 2 5 2 2" xfId="1009" xr:uid="{00000000-0005-0000-0000-000054040000}"/>
    <cellStyle name="Normal 10 4 2 5 2 2 2" xfId="1010" xr:uid="{00000000-0005-0000-0000-000055040000}"/>
    <cellStyle name="Normal 10 4 2 5 3" xfId="1011" xr:uid="{00000000-0005-0000-0000-000056040000}"/>
    <cellStyle name="Normal 10 4 2 5 3 2" xfId="1012" xr:uid="{00000000-0005-0000-0000-000057040000}"/>
    <cellStyle name="Normal 10 4 2 6" xfId="1013" xr:uid="{00000000-0005-0000-0000-000058040000}"/>
    <cellStyle name="Normal 10 4 2 6 2" xfId="1014" xr:uid="{00000000-0005-0000-0000-000059040000}"/>
    <cellStyle name="Normal 10 4 2 6 2 2" xfId="1015" xr:uid="{00000000-0005-0000-0000-00005A040000}"/>
    <cellStyle name="Normal 10 4 2 7" xfId="1016" xr:uid="{00000000-0005-0000-0000-00005B040000}"/>
    <cellStyle name="Normal 10 4 2 7 2" xfId="1017" xr:uid="{00000000-0005-0000-0000-00005C040000}"/>
    <cellStyle name="Normal 10 4 3" xfId="1018" xr:uid="{00000000-0005-0000-0000-00005D040000}"/>
    <cellStyle name="Normal 10 4 3 2" xfId="1019" xr:uid="{00000000-0005-0000-0000-00005E040000}"/>
    <cellStyle name="Normal 10 4 4" xfId="1020" xr:uid="{00000000-0005-0000-0000-00005F040000}"/>
    <cellStyle name="Normal 10 4 5" xfId="1021" xr:uid="{00000000-0005-0000-0000-000060040000}"/>
    <cellStyle name="Normal 10 4 6" xfId="1022" xr:uid="{00000000-0005-0000-0000-000061040000}"/>
    <cellStyle name="Normal 10 4 7" xfId="1023" xr:uid="{00000000-0005-0000-0000-000062040000}"/>
    <cellStyle name="Normal 10 4 8" xfId="1024" xr:uid="{00000000-0005-0000-0000-000063040000}"/>
    <cellStyle name="Normal 10 4 9" xfId="4078" xr:uid="{00000000-0005-0000-0000-000064040000}"/>
    <cellStyle name="Normal 10 4 9 2" xfId="6848" xr:uid="{00000000-0005-0000-0000-000065040000}"/>
    <cellStyle name="Normal 10 4 9 2 2" xfId="11438" xr:uid="{00000000-0005-0000-0000-000066040000}"/>
    <cellStyle name="Normal 10 4 9 3" xfId="8808" xr:uid="{00000000-0005-0000-0000-000067040000}"/>
    <cellStyle name="Normal 10 5" xfId="1025" xr:uid="{00000000-0005-0000-0000-000068040000}"/>
    <cellStyle name="Normal 10 5 2" xfId="1026" xr:uid="{00000000-0005-0000-0000-000069040000}"/>
    <cellStyle name="Normal 10 5 2 2" xfId="1027" xr:uid="{00000000-0005-0000-0000-00006A040000}"/>
    <cellStyle name="Normal 10 5 3" xfId="1028" xr:uid="{00000000-0005-0000-0000-00006B040000}"/>
    <cellStyle name="Normal 10 5 4" xfId="1029" xr:uid="{00000000-0005-0000-0000-00006C040000}"/>
    <cellStyle name="Normal 10 5 5" xfId="1030" xr:uid="{00000000-0005-0000-0000-00006D040000}"/>
    <cellStyle name="Normal 10 6" xfId="1031" xr:uid="{00000000-0005-0000-0000-00006E040000}"/>
    <cellStyle name="Normal 10 6 2" xfId="1032" xr:uid="{00000000-0005-0000-0000-00006F040000}"/>
    <cellStyle name="Normal 10 6 2 2" xfId="1033" xr:uid="{00000000-0005-0000-0000-000070040000}"/>
    <cellStyle name="Normal 10 6 2 2 2" xfId="1034" xr:uid="{00000000-0005-0000-0000-000071040000}"/>
    <cellStyle name="Normal 10 6 2 2 2 2" xfId="1035" xr:uid="{00000000-0005-0000-0000-000072040000}"/>
    <cellStyle name="Normal 10 6 2 2 2 2 2" xfId="1036" xr:uid="{00000000-0005-0000-0000-000073040000}"/>
    <cellStyle name="Normal 10 6 2 2 2 2 2 2" xfId="1037" xr:uid="{00000000-0005-0000-0000-000074040000}"/>
    <cellStyle name="Normal 10 6 2 2 2 2 2 2 2" xfId="1038" xr:uid="{00000000-0005-0000-0000-000075040000}"/>
    <cellStyle name="Normal 10 6 2 2 2 2 3" xfId="1039" xr:uid="{00000000-0005-0000-0000-000076040000}"/>
    <cellStyle name="Normal 10 6 2 2 2 2 3 2" xfId="1040" xr:uid="{00000000-0005-0000-0000-000077040000}"/>
    <cellStyle name="Normal 10 6 2 2 2 3" xfId="1041" xr:uid="{00000000-0005-0000-0000-000078040000}"/>
    <cellStyle name="Normal 10 6 2 2 2 3 2" xfId="1042" xr:uid="{00000000-0005-0000-0000-000079040000}"/>
    <cellStyle name="Normal 10 6 2 2 2 3 2 2" xfId="1043" xr:uid="{00000000-0005-0000-0000-00007A040000}"/>
    <cellStyle name="Normal 10 6 2 2 2 4" xfId="1044" xr:uid="{00000000-0005-0000-0000-00007B040000}"/>
    <cellStyle name="Normal 10 6 2 2 2 4 2" xfId="1045" xr:uid="{00000000-0005-0000-0000-00007C040000}"/>
    <cellStyle name="Normal 10 6 2 2 3" xfId="1046" xr:uid="{00000000-0005-0000-0000-00007D040000}"/>
    <cellStyle name="Normal 10 6 2 2 3 2" xfId="1047" xr:uid="{00000000-0005-0000-0000-00007E040000}"/>
    <cellStyle name="Normal 10 6 2 2 3 2 2" xfId="1048" xr:uid="{00000000-0005-0000-0000-00007F040000}"/>
    <cellStyle name="Normal 10 6 2 2 3 2 2 2" xfId="1049" xr:uid="{00000000-0005-0000-0000-000080040000}"/>
    <cellStyle name="Normal 10 6 2 2 3 3" xfId="1050" xr:uid="{00000000-0005-0000-0000-000081040000}"/>
    <cellStyle name="Normal 10 6 2 2 3 3 2" xfId="1051" xr:uid="{00000000-0005-0000-0000-000082040000}"/>
    <cellStyle name="Normal 10 6 2 2 4" xfId="1052" xr:uid="{00000000-0005-0000-0000-000083040000}"/>
    <cellStyle name="Normal 10 6 2 2 4 2" xfId="1053" xr:uid="{00000000-0005-0000-0000-000084040000}"/>
    <cellStyle name="Normal 10 6 2 2 4 2 2" xfId="1054" xr:uid="{00000000-0005-0000-0000-000085040000}"/>
    <cellStyle name="Normal 10 6 2 2 5" xfId="1055" xr:uid="{00000000-0005-0000-0000-000086040000}"/>
    <cellStyle name="Normal 10 6 2 2 5 2" xfId="1056" xr:uid="{00000000-0005-0000-0000-000087040000}"/>
    <cellStyle name="Normal 10 6 2 3" xfId="1057" xr:uid="{00000000-0005-0000-0000-000088040000}"/>
    <cellStyle name="Normal 10 6 2 3 2" xfId="1058" xr:uid="{00000000-0005-0000-0000-000089040000}"/>
    <cellStyle name="Normal 10 6 2 3 2 2" xfId="1059" xr:uid="{00000000-0005-0000-0000-00008A040000}"/>
    <cellStyle name="Normal 10 6 2 3 2 2 2" xfId="1060" xr:uid="{00000000-0005-0000-0000-00008B040000}"/>
    <cellStyle name="Normal 10 6 2 3 2 2 2 2" xfId="1061" xr:uid="{00000000-0005-0000-0000-00008C040000}"/>
    <cellStyle name="Normal 10 6 2 3 2 3" xfId="1062" xr:uid="{00000000-0005-0000-0000-00008D040000}"/>
    <cellStyle name="Normal 10 6 2 3 2 3 2" xfId="1063" xr:uid="{00000000-0005-0000-0000-00008E040000}"/>
    <cellStyle name="Normal 10 6 2 3 3" xfId="1064" xr:uid="{00000000-0005-0000-0000-00008F040000}"/>
    <cellStyle name="Normal 10 6 2 3 3 2" xfId="1065" xr:uid="{00000000-0005-0000-0000-000090040000}"/>
    <cellStyle name="Normal 10 6 2 3 3 2 2" xfId="1066" xr:uid="{00000000-0005-0000-0000-000091040000}"/>
    <cellStyle name="Normal 10 6 2 3 4" xfId="1067" xr:uid="{00000000-0005-0000-0000-000092040000}"/>
    <cellStyle name="Normal 10 6 2 3 4 2" xfId="1068" xr:uid="{00000000-0005-0000-0000-000093040000}"/>
    <cellStyle name="Normal 10 6 2 4" xfId="1069" xr:uid="{00000000-0005-0000-0000-000094040000}"/>
    <cellStyle name="Normal 10 6 2 4 2" xfId="1070" xr:uid="{00000000-0005-0000-0000-000095040000}"/>
    <cellStyle name="Normal 10 6 2 4 2 2" xfId="1071" xr:uid="{00000000-0005-0000-0000-000096040000}"/>
    <cellStyle name="Normal 10 6 2 4 2 2 2" xfId="1072" xr:uid="{00000000-0005-0000-0000-000097040000}"/>
    <cellStyle name="Normal 10 6 2 4 3" xfId="1073" xr:uid="{00000000-0005-0000-0000-000098040000}"/>
    <cellStyle name="Normal 10 6 2 4 3 2" xfId="1074" xr:uid="{00000000-0005-0000-0000-000099040000}"/>
    <cellStyle name="Normal 10 6 2 5" xfId="1075" xr:uid="{00000000-0005-0000-0000-00009A040000}"/>
    <cellStyle name="Normal 10 6 2 5 2" xfId="1076" xr:uid="{00000000-0005-0000-0000-00009B040000}"/>
    <cellStyle name="Normal 10 6 2 5 2 2" xfId="1077" xr:uid="{00000000-0005-0000-0000-00009C040000}"/>
    <cellStyle name="Normal 10 6 2 6" xfId="1078" xr:uid="{00000000-0005-0000-0000-00009D040000}"/>
    <cellStyle name="Normal 10 6 2 6 2" xfId="1079" xr:uid="{00000000-0005-0000-0000-00009E040000}"/>
    <cellStyle name="Normal 10 6 3" xfId="1080" xr:uid="{00000000-0005-0000-0000-00009F040000}"/>
    <cellStyle name="Normal 10 6 3 2" xfId="1081" xr:uid="{00000000-0005-0000-0000-0000A0040000}"/>
    <cellStyle name="Normal 10 6 3 2 2" xfId="1082" xr:uid="{00000000-0005-0000-0000-0000A1040000}"/>
    <cellStyle name="Normal 10 6 3 2 2 2" xfId="1083" xr:uid="{00000000-0005-0000-0000-0000A2040000}"/>
    <cellStyle name="Normal 10 6 3 2 2 2 2" xfId="1084" xr:uid="{00000000-0005-0000-0000-0000A3040000}"/>
    <cellStyle name="Normal 10 6 3 2 2 2 2 2" xfId="1085" xr:uid="{00000000-0005-0000-0000-0000A4040000}"/>
    <cellStyle name="Normal 10 6 3 2 2 3" xfId="1086" xr:uid="{00000000-0005-0000-0000-0000A5040000}"/>
    <cellStyle name="Normal 10 6 3 2 2 3 2" xfId="1087" xr:uid="{00000000-0005-0000-0000-0000A6040000}"/>
    <cellStyle name="Normal 10 6 3 2 3" xfId="1088" xr:uid="{00000000-0005-0000-0000-0000A7040000}"/>
    <cellStyle name="Normal 10 6 3 2 3 2" xfId="1089" xr:uid="{00000000-0005-0000-0000-0000A8040000}"/>
    <cellStyle name="Normal 10 6 3 2 3 2 2" xfId="1090" xr:uid="{00000000-0005-0000-0000-0000A9040000}"/>
    <cellStyle name="Normal 10 6 3 2 4" xfId="1091" xr:uid="{00000000-0005-0000-0000-0000AA040000}"/>
    <cellStyle name="Normal 10 6 3 2 4 2" xfId="1092" xr:uid="{00000000-0005-0000-0000-0000AB040000}"/>
    <cellStyle name="Normal 10 6 3 3" xfId="1093" xr:uid="{00000000-0005-0000-0000-0000AC040000}"/>
    <cellStyle name="Normal 10 6 3 3 2" xfId="1094" xr:uid="{00000000-0005-0000-0000-0000AD040000}"/>
    <cellStyle name="Normal 10 6 3 3 2 2" xfId="1095" xr:uid="{00000000-0005-0000-0000-0000AE040000}"/>
    <cellStyle name="Normal 10 6 3 3 2 2 2" xfId="1096" xr:uid="{00000000-0005-0000-0000-0000AF040000}"/>
    <cellStyle name="Normal 10 6 3 3 3" xfId="1097" xr:uid="{00000000-0005-0000-0000-0000B0040000}"/>
    <cellStyle name="Normal 10 6 3 3 3 2" xfId="1098" xr:uid="{00000000-0005-0000-0000-0000B1040000}"/>
    <cellStyle name="Normal 10 6 3 4" xfId="1099" xr:uid="{00000000-0005-0000-0000-0000B2040000}"/>
    <cellStyle name="Normal 10 6 3 4 2" xfId="1100" xr:uid="{00000000-0005-0000-0000-0000B3040000}"/>
    <cellStyle name="Normal 10 6 3 4 2 2" xfId="1101" xr:uid="{00000000-0005-0000-0000-0000B4040000}"/>
    <cellStyle name="Normal 10 6 3 5" xfId="1102" xr:uid="{00000000-0005-0000-0000-0000B5040000}"/>
    <cellStyle name="Normal 10 6 3 5 2" xfId="1103" xr:uid="{00000000-0005-0000-0000-0000B6040000}"/>
    <cellStyle name="Normal 10 6 4" xfId="1104" xr:uid="{00000000-0005-0000-0000-0000B7040000}"/>
    <cellStyle name="Normal 10 6 4 2" xfId="1105" xr:uid="{00000000-0005-0000-0000-0000B8040000}"/>
    <cellStyle name="Normal 10 6 4 2 2" xfId="1106" xr:uid="{00000000-0005-0000-0000-0000B9040000}"/>
    <cellStyle name="Normal 10 6 4 2 2 2" xfId="1107" xr:uid="{00000000-0005-0000-0000-0000BA040000}"/>
    <cellStyle name="Normal 10 6 4 2 2 2 2" xfId="1108" xr:uid="{00000000-0005-0000-0000-0000BB040000}"/>
    <cellStyle name="Normal 10 6 4 2 3" xfId="1109" xr:uid="{00000000-0005-0000-0000-0000BC040000}"/>
    <cellStyle name="Normal 10 6 4 2 3 2" xfId="1110" xr:uid="{00000000-0005-0000-0000-0000BD040000}"/>
    <cellStyle name="Normal 10 6 4 3" xfId="1111" xr:uid="{00000000-0005-0000-0000-0000BE040000}"/>
    <cellStyle name="Normal 10 6 4 3 2" xfId="1112" xr:uid="{00000000-0005-0000-0000-0000BF040000}"/>
    <cellStyle name="Normal 10 6 4 3 2 2" xfId="1113" xr:uid="{00000000-0005-0000-0000-0000C0040000}"/>
    <cellStyle name="Normal 10 6 4 4" xfId="1114" xr:uid="{00000000-0005-0000-0000-0000C1040000}"/>
    <cellStyle name="Normal 10 6 4 4 2" xfId="1115" xr:uid="{00000000-0005-0000-0000-0000C2040000}"/>
    <cellStyle name="Normal 10 6 5" xfId="1116" xr:uid="{00000000-0005-0000-0000-0000C3040000}"/>
    <cellStyle name="Normal 10 6 5 2" xfId="1117" xr:uid="{00000000-0005-0000-0000-0000C4040000}"/>
    <cellStyle name="Normal 10 6 5 2 2" xfId="1118" xr:uid="{00000000-0005-0000-0000-0000C5040000}"/>
    <cellStyle name="Normal 10 6 5 2 2 2" xfId="1119" xr:uid="{00000000-0005-0000-0000-0000C6040000}"/>
    <cellStyle name="Normal 10 6 5 3" xfId="1120" xr:uid="{00000000-0005-0000-0000-0000C7040000}"/>
    <cellStyle name="Normal 10 6 5 3 2" xfId="1121" xr:uid="{00000000-0005-0000-0000-0000C8040000}"/>
    <cellStyle name="Normal 10 6 6" xfId="1122" xr:uid="{00000000-0005-0000-0000-0000C9040000}"/>
    <cellStyle name="Normal 10 6 6 2" xfId="1123" xr:uid="{00000000-0005-0000-0000-0000CA040000}"/>
    <cellStyle name="Normal 10 6 6 2 2" xfId="1124" xr:uid="{00000000-0005-0000-0000-0000CB040000}"/>
    <cellStyle name="Normal 10 6 7" xfId="1125" xr:uid="{00000000-0005-0000-0000-0000CC040000}"/>
    <cellStyle name="Normal 10 6 7 2" xfId="1126" xr:uid="{00000000-0005-0000-0000-0000CD040000}"/>
    <cellStyle name="Normal 10 7" xfId="1127" xr:uid="{00000000-0005-0000-0000-0000CE040000}"/>
    <cellStyle name="Normal 10 7 2" xfId="1128" xr:uid="{00000000-0005-0000-0000-0000CF040000}"/>
    <cellStyle name="Normal 10 8" xfId="1129" xr:uid="{00000000-0005-0000-0000-0000D0040000}"/>
    <cellStyle name="Normal 10 9" xfId="1130" xr:uid="{00000000-0005-0000-0000-0000D1040000}"/>
    <cellStyle name="Normal 10_bozza_nuovo_docSintesi" xfId="1131" xr:uid="{00000000-0005-0000-0000-0000D2040000}"/>
    <cellStyle name="Normal 11" xfId="1132" xr:uid="{00000000-0005-0000-0000-0000D3040000}"/>
    <cellStyle name="Normal 11 10" xfId="1133" xr:uid="{00000000-0005-0000-0000-0000D4040000}"/>
    <cellStyle name="Normal 11 10 2" xfId="1134" xr:uid="{00000000-0005-0000-0000-0000D5040000}"/>
    <cellStyle name="Normal 11 10 2 2" xfId="1135" xr:uid="{00000000-0005-0000-0000-0000D6040000}"/>
    <cellStyle name="Normal 11 10 2 2 2" xfId="1136" xr:uid="{00000000-0005-0000-0000-0000D7040000}"/>
    <cellStyle name="Normal 11 10 2 2 2 2" xfId="1137" xr:uid="{00000000-0005-0000-0000-0000D8040000}"/>
    <cellStyle name="Normal 11 10 2 2 2 2 2" xfId="1138" xr:uid="{00000000-0005-0000-0000-0000D9040000}"/>
    <cellStyle name="Normal 11 10 2 2 2 2 2 2" xfId="1139" xr:uid="{00000000-0005-0000-0000-0000DA040000}"/>
    <cellStyle name="Normal 11 10 2 2 2 2 2 2 2" xfId="1140" xr:uid="{00000000-0005-0000-0000-0000DB040000}"/>
    <cellStyle name="Normal 11 10 2 2 2 2 3" xfId="1141" xr:uid="{00000000-0005-0000-0000-0000DC040000}"/>
    <cellStyle name="Normal 11 10 2 2 2 2 3 2" xfId="1142" xr:uid="{00000000-0005-0000-0000-0000DD040000}"/>
    <cellStyle name="Normal 11 10 2 2 2 3" xfId="1143" xr:uid="{00000000-0005-0000-0000-0000DE040000}"/>
    <cellStyle name="Normal 11 10 2 2 2 3 2" xfId="1144" xr:uid="{00000000-0005-0000-0000-0000DF040000}"/>
    <cellStyle name="Normal 11 10 2 2 2 3 2 2" xfId="1145" xr:uid="{00000000-0005-0000-0000-0000E0040000}"/>
    <cellStyle name="Normal 11 10 2 2 2 4" xfId="1146" xr:uid="{00000000-0005-0000-0000-0000E1040000}"/>
    <cellStyle name="Normal 11 10 2 2 2 4 2" xfId="1147" xr:uid="{00000000-0005-0000-0000-0000E2040000}"/>
    <cellStyle name="Normal 11 10 2 2 3" xfId="1148" xr:uid="{00000000-0005-0000-0000-0000E3040000}"/>
    <cellStyle name="Normal 11 10 2 2 3 2" xfId="1149" xr:uid="{00000000-0005-0000-0000-0000E4040000}"/>
    <cellStyle name="Normal 11 10 2 2 3 2 2" xfId="1150" xr:uid="{00000000-0005-0000-0000-0000E5040000}"/>
    <cellStyle name="Normal 11 10 2 2 3 2 2 2" xfId="1151" xr:uid="{00000000-0005-0000-0000-0000E6040000}"/>
    <cellStyle name="Normal 11 10 2 2 3 3" xfId="1152" xr:uid="{00000000-0005-0000-0000-0000E7040000}"/>
    <cellStyle name="Normal 11 10 2 2 3 3 2" xfId="1153" xr:uid="{00000000-0005-0000-0000-0000E8040000}"/>
    <cellStyle name="Normal 11 10 2 2 4" xfId="1154" xr:uid="{00000000-0005-0000-0000-0000E9040000}"/>
    <cellStyle name="Normal 11 10 2 2 4 2" xfId="1155" xr:uid="{00000000-0005-0000-0000-0000EA040000}"/>
    <cellStyle name="Normal 11 10 2 2 4 2 2" xfId="1156" xr:uid="{00000000-0005-0000-0000-0000EB040000}"/>
    <cellStyle name="Normal 11 10 2 2 5" xfId="1157" xr:uid="{00000000-0005-0000-0000-0000EC040000}"/>
    <cellStyle name="Normal 11 10 2 2 5 2" xfId="1158" xr:uid="{00000000-0005-0000-0000-0000ED040000}"/>
    <cellStyle name="Normal 11 10 2 3" xfId="1159" xr:uid="{00000000-0005-0000-0000-0000EE040000}"/>
    <cellStyle name="Normal 11 10 2 3 2" xfId="1160" xr:uid="{00000000-0005-0000-0000-0000EF040000}"/>
    <cellStyle name="Normal 11 10 2 3 2 2" xfId="1161" xr:uid="{00000000-0005-0000-0000-0000F0040000}"/>
    <cellStyle name="Normal 11 10 2 3 2 2 2" xfId="1162" xr:uid="{00000000-0005-0000-0000-0000F1040000}"/>
    <cellStyle name="Normal 11 10 2 3 2 2 2 2" xfId="1163" xr:uid="{00000000-0005-0000-0000-0000F2040000}"/>
    <cellStyle name="Normal 11 10 2 3 2 3" xfId="1164" xr:uid="{00000000-0005-0000-0000-0000F3040000}"/>
    <cellStyle name="Normal 11 10 2 3 2 3 2" xfId="1165" xr:uid="{00000000-0005-0000-0000-0000F4040000}"/>
    <cellStyle name="Normal 11 10 2 3 3" xfId="1166" xr:uid="{00000000-0005-0000-0000-0000F5040000}"/>
    <cellStyle name="Normal 11 10 2 3 3 2" xfId="1167" xr:uid="{00000000-0005-0000-0000-0000F6040000}"/>
    <cellStyle name="Normal 11 10 2 3 3 2 2" xfId="1168" xr:uid="{00000000-0005-0000-0000-0000F7040000}"/>
    <cellStyle name="Normal 11 10 2 3 4" xfId="1169" xr:uid="{00000000-0005-0000-0000-0000F8040000}"/>
    <cellStyle name="Normal 11 10 2 3 4 2" xfId="1170" xr:uid="{00000000-0005-0000-0000-0000F9040000}"/>
    <cellStyle name="Normal 11 10 2 4" xfId="1171" xr:uid="{00000000-0005-0000-0000-0000FA040000}"/>
    <cellStyle name="Normal 11 10 2 4 2" xfId="1172" xr:uid="{00000000-0005-0000-0000-0000FB040000}"/>
    <cellStyle name="Normal 11 10 2 4 2 2" xfId="1173" xr:uid="{00000000-0005-0000-0000-0000FC040000}"/>
    <cellStyle name="Normal 11 10 2 4 2 2 2" xfId="1174" xr:uid="{00000000-0005-0000-0000-0000FD040000}"/>
    <cellStyle name="Normal 11 10 2 4 3" xfId="1175" xr:uid="{00000000-0005-0000-0000-0000FE040000}"/>
    <cellStyle name="Normal 11 10 2 4 3 2" xfId="1176" xr:uid="{00000000-0005-0000-0000-0000FF040000}"/>
    <cellStyle name="Normal 11 10 2 5" xfId="1177" xr:uid="{00000000-0005-0000-0000-000000050000}"/>
    <cellStyle name="Normal 11 10 2 5 2" xfId="1178" xr:uid="{00000000-0005-0000-0000-000001050000}"/>
    <cellStyle name="Normal 11 10 2 5 2 2" xfId="1179" xr:uid="{00000000-0005-0000-0000-000002050000}"/>
    <cellStyle name="Normal 11 10 2 6" xfId="1180" xr:uid="{00000000-0005-0000-0000-000003050000}"/>
    <cellStyle name="Normal 11 10 2 6 2" xfId="1181" xr:uid="{00000000-0005-0000-0000-000004050000}"/>
    <cellStyle name="Normal 11 10 3" xfId="1182" xr:uid="{00000000-0005-0000-0000-000005050000}"/>
    <cellStyle name="Normal 11 10 3 2" xfId="1183" xr:uid="{00000000-0005-0000-0000-000006050000}"/>
    <cellStyle name="Normal 11 10 3 2 2" xfId="1184" xr:uid="{00000000-0005-0000-0000-000007050000}"/>
    <cellStyle name="Normal 11 10 3 2 2 2" xfId="1185" xr:uid="{00000000-0005-0000-0000-000008050000}"/>
    <cellStyle name="Normal 11 10 3 2 2 2 2" xfId="1186" xr:uid="{00000000-0005-0000-0000-000009050000}"/>
    <cellStyle name="Normal 11 10 3 2 2 2 2 2" xfId="1187" xr:uid="{00000000-0005-0000-0000-00000A050000}"/>
    <cellStyle name="Normal 11 10 3 2 2 3" xfId="1188" xr:uid="{00000000-0005-0000-0000-00000B050000}"/>
    <cellStyle name="Normal 11 10 3 2 2 3 2" xfId="1189" xr:uid="{00000000-0005-0000-0000-00000C050000}"/>
    <cellStyle name="Normal 11 10 3 2 3" xfId="1190" xr:uid="{00000000-0005-0000-0000-00000D050000}"/>
    <cellStyle name="Normal 11 10 3 2 3 2" xfId="1191" xr:uid="{00000000-0005-0000-0000-00000E050000}"/>
    <cellStyle name="Normal 11 10 3 2 3 2 2" xfId="1192" xr:uid="{00000000-0005-0000-0000-00000F050000}"/>
    <cellStyle name="Normal 11 10 3 2 4" xfId="1193" xr:uid="{00000000-0005-0000-0000-000010050000}"/>
    <cellStyle name="Normal 11 10 3 2 4 2" xfId="1194" xr:uid="{00000000-0005-0000-0000-000011050000}"/>
    <cellStyle name="Normal 11 10 3 3" xfId="1195" xr:uid="{00000000-0005-0000-0000-000012050000}"/>
    <cellStyle name="Normal 11 10 3 3 2" xfId="1196" xr:uid="{00000000-0005-0000-0000-000013050000}"/>
    <cellStyle name="Normal 11 10 3 3 2 2" xfId="1197" xr:uid="{00000000-0005-0000-0000-000014050000}"/>
    <cellStyle name="Normal 11 10 3 3 2 2 2" xfId="1198" xr:uid="{00000000-0005-0000-0000-000015050000}"/>
    <cellStyle name="Normal 11 10 3 3 3" xfId="1199" xr:uid="{00000000-0005-0000-0000-000016050000}"/>
    <cellStyle name="Normal 11 10 3 3 3 2" xfId="1200" xr:uid="{00000000-0005-0000-0000-000017050000}"/>
    <cellStyle name="Normal 11 10 3 4" xfId="1201" xr:uid="{00000000-0005-0000-0000-000018050000}"/>
    <cellStyle name="Normal 11 10 3 4 2" xfId="1202" xr:uid="{00000000-0005-0000-0000-000019050000}"/>
    <cellStyle name="Normal 11 10 3 4 2 2" xfId="1203" xr:uid="{00000000-0005-0000-0000-00001A050000}"/>
    <cellStyle name="Normal 11 10 3 5" xfId="1204" xr:uid="{00000000-0005-0000-0000-00001B050000}"/>
    <cellStyle name="Normal 11 10 3 5 2" xfId="1205" xr:uid="{00000000-0005-0000-0000-00001C050000}"/>
    <cellStyle name="Normal 11 10 4" xfId="1206" xr:uid="{00000000-0005-0000-0000-00001D050000}"/>
    <cellStyle name="Normal 11 10 4 2" xfId="1207" xr:uid="{00000000-0005-0000-0000-00001E050000}"/>
    <cellStyle name="Normal 11 10 4 2 2" xfId="1208" xr:uid="{00000000-0005-0000-0000-00001F050000}"/>
    <cellStyle name="Normal 11 10 4 2 2 2" xfId="1209" xr:uid="{00000000-0005-0000-0000-000020050000}"/>
    <cellStyle name="Normal 11 10 4 2 2 2 2" xfId="1210" xr:uid="{00000000-0005-0000-0000-000021050000}"/>
    <cellStyle name="Normal 11 10 4 2 3" xfId="1211" xr:uid="{00000000-0005-0000-0000-000022050000}"/>
    <cellStyle name="Normal 11 10 4 2 3 2" xfId="1212" xr:uid="{00000000-0005-0000-0000-000023050000}"/>
    <cellStyle name="Normal 11 10 4 3" xfId="1213" xr:uid="{00000000-0005-0000-0000-000024050000}"/>
    <cellStyle name="Normal 11 10 4 3 2" xfId="1214" xr:uid="{00000000-0005-0000-0000-000025050000}"/>
    <cellStyle name="Normal 11 10 4 3 2 2" xfId="1215" xr:uid="{00000000-0005-0000-0000-000026050000}"/>
    <cellStyle name="Normal 11 10 4 4" xfId="1216" xr:uid="{00000000-0005-0000-0000-000027050000}"/>
    <cellStyle name="Normal 11 10 4 4 2" xfId="1217" xr:uid="{00000000-0005-0000-0000-000028050000}"/>
    <cellStyle name="Normal 11 10 5" xfId="1218" xr:uid="{00000000-0005-0000-0000-000029050000}"/>
    <cellStyle name="Normal 11 10 5 2" xfId="1219" xr:uid="{00000000-0005-0000-0000-00002A050000}"/>
    <cellStyle name="Normal 11 10 5 2 2" xfId="1220" xr:uid="{00000000-0005-0000-0000-00002B050000}"/>
    <cellStyle name="Normal 11 10 5 2 2 2" xfId="1221" xr:uid="{00000000-0005-0000-0000-00002C050000}"/>
    <cellStyle name="Normal 11 10 5 3" xfId="1222" xr:uid="{00000000-0005-0000-0000-00002D050000}"/>
    <cellStyle name="Normal 11 10 5 3 2" xfId="1223" xr:uid="{00000000-0005-0000-0000-00002E050000}"/>
    <cellStyle name="Normal 11 10 6" xfId="1224" xr:uid="{00000000-0005-0000-0000-00002F050000}"/>
    <cellStyle name="Normal 11 10 6 2" xfId="1225" xr:uid="{00000000-0005-0000-0000-000030050000}"/>
    <cellStyle name="Normal 11 10 6 2 2" xfId="1226" xr:uid="{00000000-0005-0000-0000-000031050000}"/>
    <cellStyle name="Normal 11 10 7" xfId="1227" xr:uid="{00000000-0005-0000-0000-000032050000}"/>
    <cellStyle name="Normal 11 10 7 2" xfId="1228" xr:uid="{00000000-0005-0000-0000-000033050000}"/>
    <cellStyle name="Normal 11 11" xfId="1229" xr:uid="{00000000-0005-0000-0000-000034050000}"/>
    <cellStyle name="Normal 11 11 2" xfId="1230" xr:uid="{00000000-0005-0000-0000-000035050000}"/>
    <cellStyle name="Normal 11 12" xfId="1231" xr:uid="{00000000-0005-0000-0000-000036050000}"/>
    <cellStyle name="Normal 11 13" xfId="1232" xr:uid="{00000000-0005-0000-0000-000037050000}"/>
    <cellStyle name="Normal 11 14" xfId="1233" xr:uid="{00000000-0005-0000-0000-000038050000}"/>
    <cellStyle name="Normal 11 15" xfId="1234" xr:uid="{00000000-0005-0000-0000-000039050000}"/>
    <cellStyle name="Normal 11 16" xfId="1235" xr:uid="{00000000-0005-0000-0000-00003A050000}"/>
    <cellStyle name="Normal 11 17" xfId="4527" xr:uid="{00000000-0005-0000-0000-00003B050000}"/>
    <cellStyle name="Normal 11 17 2" xfId="6921" xr:uid="{00000000-0005-0000-0000-00003C050000}"/>
    <cellStyle name="Normal 11 17 2 2" xfId="11511" xr:uid="{00000000-0005-0000-0000-00003D050000}"/>
    <cellStyle name="Normal 11 17 3" xfId="9175" xr:uid="{00000000-0005-0000-0000-00003E050000}"/>
    <cellStyle name="Normal 11 18" xfId="4532" xr:uid="{00000000-0005-0000-0000-00003F050000}"/>
    <cellStyle name="Normal 11 18 2" xfId="6926" xr:uid="{00000000-0005-0000-0000-000040050000}"/>
    <cellStyle name="Normal 11 18 2 2" xfId="11516" xr:uid="{00000000-0005-0000-0000-000041050000}"/>
    <cellStyle name="Normal 11 18 3" xfId="9180" xr:uid="{00000000-0005-0000-0000-000042050000}"/>
    <cellStyle name="Normal 11 19" xfId="4901" xr:uid="{00000000-0005-0000-0000-000043050000}"/>
    <cellStyle name="Normal 11 19 2" xfId="7295" xr:uid="{00000000-0005-0000-0000-000044050000}"/>
    <cellStyle name="Normal 11 19 2 2" xfId="11885" xr:uid="{00000000-0005-0000-0000-000045050000}"/>
    <cellStyle name="Normal 11 19 3" xfId="9549" xr:uid="{00000000-0005-0000-0000-000046050000}"/>
    <cellStyle name="Normal 11 2" xfId="1236" xr:uid="{00000000-0005-0000-0000-000047050000}"/>
    <cellStyle name="Normal 11 2 10" xfId="1237" xr:uid="{00000000-0005-0000-0000-000048050000}"/>
    <cellStyle name="Normal 11 2 11" xfId="1238" xr:uid="{00000000-0005-0000-0000-000049050000}"/>
    <cellStyle name="Normal 11 2 2" xfId="1239" xr:uid="{00000000-0005-0000-0000-00004A050000}"/>
    <cellStyle name="Normal 11 2 2 2" xfId="1240" xr:uid="{00000000-0005-0000-0000-00004B050000}"/>
    <cellStyle name="Normal 11 2 2 2 2" xfId="1241" xr:uid="{00000000-0005-0000-0000-00004C050000}"/>
    <cellStyle name="Normal 11 2 2 3" xfId="1242" xr:uid="{00000000-0005-0000-0000-00004D050000}"/>
    <cellStyle name="Normal 11 2 2 4" xfId="1243" xr:uid="{00000000-0005-0000-0000-00004E050000}"/>
    <cellStyle name="Normal 11 2 2 5" xfId="1244" xr:uid="{00000000-0005-0000-0000-00004F050000}"/>
    <cellStyle name="Normal 11 2 3" xfId="1245" xr:uid="{00000000-0005-0000-0000-000050050000}"/>
    <cellStyle name="Normal 11 2 3 2" xfId="1246" xr:uid="{00000000-0005-0000-0000-000051050000}"/>
    <cellStyle name="Normal 11 2 3 2 2" xfId="1247" xr:uid="{00000000-0005-0000-0000-000052050000}"/>
    <cellStyle name="Normal 11 2 3 2 2 2" xfId="1248" xr:uid="{00000000-0005-0000-0000-000053050000}"/>
    <cellStyle name="Normal 11 2 3 3" xfId="1249" xr:uid="{00000000-0005-0000-0000-000054050000}"/>
    <cellStyle name="Normal 11 2 3 3 2" xfId="1250" xr:uid="{00000000-0005-0000-0000-000055050000}"/>
    <cellStyle name="Normal 11 2 3_bozza_nuovo_docSintesi" xfId="1251" xr:uid="{00000000-0005-0000-0000-000056050000}"/>
    <cellStyle name="Normal 11 2 4" xfId="1252" xr:uid="{00000000-0005-0000-0000-000057050000}"/>
    <cellStyle name="Normal 11 2 4 2" xfId="1253" xr:uid="{00000000-0005-0000-0000-000058050000}"/>
    <cellStyle name="Normal 11 2 4 2 2" xfId="1254" xr:uid="{00000000-0005-0000-0000-000059050000}"/>
    <cellStyle name="Normal 11 2 4 2 2 2" xfId="1255" xr:uid="{00000000-0005-0000-0000-00005A050000}"/>
    <cellStyle name="Normal 11 2 4 3" xfId="1256" xr:uid="{00000000-0005-0000-0000-00005B050000}"/>
    <cellStyle name="Normal 11 2 4 3 2" xfId="1257" xr:uid="{00000000-0005-0000-0000-00005C050000}"/>
    <cellStyle name="Normal 11 2 4_bozza_nuovo_docSintesi" xfId="1258" xr:uid="{00000000-0005-0000-0000-00005D050000}"/>
    <cellStyle name="Normal 11 2 5" xfId="1259" xr:uid="{00000000-0005-0000-0000-00005E050000}"/>
    <cellStyle name="Normal 11 2 5 2" xfId="1260" xr:uid="{00000000-0005-0000-0000-00005F050000}"/>
    <cellStyle name="Normal 11 2 6" xfId="1261" xr:uid="{00000000-0005-0000-0000-000060050000}"/>
    <cellStyle name="Normal 11 2 6 2" xfId="1262" xr:uid="{00000000-0005-0000-0000-000061050000}"/>
    <cellStyle name="Normal 11 2 7" xfId="1263" xr:uid="{00000000-0005-0000-0000-000062050000}"/>
    <cellStyle name="Normal 11 2 7 2" xfId="1264" xr:uid="{00000000-0005-0000-0000-000063050000}"/>
    <cellStyle name="Normal 11 2 8" xfId="1265" xr:uid="{00000000-0005-0000-0000-000064050000}"/>
    <cellStyle name="Normal 11 2 8 2" xfId="1266" xr:uid="{00000000-0005-0000-0000-000065050000}"/>
    <cellStyle name="Normal 11 2 9" xfId="1267" xr:uid="{00000000-0005-0000-0000-000066050000}"/>
    <cellStyle name="Normal 11 20" xfId="5270" xr:uid="{00000000-0005-0000-0000-000067050000}"/>
    <cellStyle name="Normal 11 20 2" xfId="7664" xr:uid="{00000000-0005-0000-0000-000068050000}"/>
    <cellStyle name="Normal 11 20 2 2" xfId="12254" xr:uid="{00000000-0005-0000-0000-000069050000}"/>
    <cellStyle name="Normal 11 20 3" xfId="9918" xr:uid="{00000000-0005-0000-0000-00006A050000}"/>
    <cellStyle name="Normal 11 21" xfId="5290" xr:uid="{00000000-0005-0000-0000-00006B050000}"/>
    <cellStyle name="Normal 11 21 2" xfId="7684" xr:uid="{00000000-0005-0000-0000-00006C050000}"/>
    <cellStyle name="Normal 11 21 2 2" xfId="12274" xr:uid="{00000000-0005-0000-0000-00006D050000}"/>
    <cellStyle name="Normal 11 21 3" xfId="9938" xr:uid="{00000000-0005-0000-0000-00006E050000}"/>
    <cellStyle name="Normal 11 22" xfId="5650" xr:uid="{00000000-0005-0000-0000-00006F050000}"/>
    <cellStyle name="Normal 11 22 2" xfId="8044" xr:uid="{00000000-0005-0000-0000-000070050000}"/>
    <cellStyle name="Normal 11 22 2 2" xfId="12634" xr:uid="{00000000-0005-0000-0000-000071050000}"/>
    <cellStyle name="Normal 11 22 3" xfId="10298" xr:uid="{00000000-0005-0000-0000-000072050000}"/>
    <cellStyle name="Normal 11 23" xfId="5289" xr:uid="{00000000-0005-0000-0000-000073050000}"/>
    <cellStyle name="Normal 11 23 2" xfId="7683" xr:uid="{00000000-0005-0000-0000-000074050000}"/>
    <cellStyle name="Normal 11 23 2 2" xfId="12273" xr:uid="{00000000-0005-0000-0000-000075050000}"/>
    <cellStyle name="Normal 11 23 3" xfId="9937" xr:uid="{00000000-0005-0000-0000-000076050000}"/>
    <cellStyle name="Normal 11 24" xfId="5649" xr:uid="{00000000-0005-0000-0000-000077050000}"/>
    <cellStyle name="Normal 11 24 2" xfId="8043" xr:uid="{00000000-0005-0000-0000-000078050000}"/>
    <cellStyle name="Normal 11 24 2 2" xfId="12633" xr:uid="{00000000-0005-0000-0000-000079050000}"/>
    <cellStyle name="Normal 11 24 3" xfId="10297" xr:uid="{00000000-0005-0000-0000-00007A050000}"/>
    <cellStyle name="Normal 11 25" xfId="5287" xr:uid="{00000000-0005-0000-0000-00007B050000}"/>
    <cellStyle name="Normal 11 25 2" xfId="7681" xr:uid="{00000000-0005-0000-0000-00007C050000}"/>
    <cellStyle name="Normal 11 25 2 2" xfId="12271" xr:uid="{00000000-0005-0000-0000-00007D050000}"/>
    <cellStyle name="Normal 11 25 3" xfId="9935" xr:uid="{00000000-0005-0000-0000-00007E050000}"/>
    <cellStyle name="Normal 11 26" xfId="5648" xr:uid="{00000000-0005-0000-0000-00007F050000}"/>
    <cellStyle name="Normal 11 26 2" xfId="8042" xr:uid="{00000000-0005-0000-0000-000080050000}"/>
    <cellStyle name="Normal 11 26 2 2" xfId="12632" xr:uid="{00000000-0005-0000-0000-000081050000}"/>
    <cellStyle name="Normal 11 26 3" xfId="10296" xr:uid="{00000000-0005-0000-0000-000082050000}"/>
    <cellStyle name="Normal 11 27" xfId="5286" xr:uid="{00000000-0005-0000-0000-000083050000}"/>
    <cellStyle name="Normal 11 27 2" xfId="7680" xr:uid="{00000000-0005-0000-0000-000084050000}"/>
    <cellStyle name="Normal 11 27 2 2" xfId="12270" xr:uid="{00000000-0005-0000-0000-000085050000}"/>
    <cellStyle name="Normal 11 27 3" xfId="9934" xr:uid="{00000000-0005-0000-0000-000086050000}"/>
    <cellStyle name="Normal 11 28" xfId="5647" xr:uid="{00000000-0005-0000-0000-000087050000}"/>
    <cellStyle name="Normal 11 28 2" xfId="8041" xr:uid="{00000000-0005-0000-0000-000088050000}"/>
    <cellStyle name="Normal 11 28 2 2" xfId="12631" xr:uid="{00000000-0005-0000-0000-000089050000}"/>
    <cellStyle name="Normal 11 28 3" xfId="10295" xr:uid="{00000000-0005-0000-0000-00008A050000}"/>
    <cellStyle name="Normal 11 29" xfId="5285" xr:uid="{00000000-0005-0000-0000-00008B050000}"/>
    <cellStyle name="Normal 11 29 2" xfId="7679" xr:uid="{00000000-0005-0000-0000-00008C050000}"/>
    <cellStyle name="Normal 11 29 2 2" xfId="12269" xr:uid="{00000000-0005-0000-0000-00008D050000}"/>
    <cellStyle name="Normal 11 29 3" xfId="9933" xr:uid="{00000000-0005-0000-0000-00008E050000}"/>
    <cellStyle name="Normal 11 3" xfId="1268" xr:uid="{00000000-0005-0000-0000-00008F050000}"/>
    <cellStyle name="Normal 11 3 10" xfId="4533" xr:uid="{00000000-0005-0000-0000-000090050000}"/>
    <cellStyle name="Normal 11 3 10 2" xfId="6927" xr:uid="{00000000-0005-0000-0000-000091050000}"/>
    <cellStyle name="Normal 11 3 10 2 2" xfId="11517" xr:uid="{00000000-0005-0000-0000-000092050000}"/>
    <cellStyle name="Normal 11 3 10 3" xfId="9181" xr:uid="{00000000-0005-0000-0000-000093050000}"/>
    <cellStyle name="Normal 11 3 11" xfId="4902" xr:uid="{00000000-0005-0000-0000-000094050000}"/>
    <cellStyle name="Normal 11 3 11 2" xfId="7296" xr:uid="{00000000-0005-0000-0000-000095050000}"/>
    <cellStyle name="Normal 11 3 11 2 2" xfId="11886" xr:uid="{00000000-0005-0000-0000-000096050000}"/>
    <cellStyle name="Normal 11 3 11 3" xfId="9550" xr:uid="{00000000-0005-0000-0000-000097050000}"/>
    <cellStyle name="Normal 11 3 12" xfId="5271" xr:uid="{00000000-0005-0000-0000-000098050000}"/>
    <cellStyle name="Normal 11 3 12 2" xfId="7665" xr:uid="{00000000-0005-0000-0000-000099050000}"/>
    <cellStyle name="Normal 11 3 12 2 2" xfId="12255" xr:uid="{00000000-0005-0000-0000-00009A050000}"/>
    <cellStyle name="Normal 11 3 12 3" xfId="9919" xr:uid="{00000000-0005-0000-0000-00009B050000}"/>
    <cellStyle name="Normal 11 3 13" xfId="5656" xr:uid="{00000000-0005-0000-0000-00009C050000}"/>
    <cellStyle name="Normal 11 3 13 2" xfId="8050" xr:uid="{00000000-0005-0000-0000-00009D050000}"/>
    <cellStyle name="Normal 11 3 13 2 2" xfId="12640" xr:uid="{00000000-0005-0000-0000-00009E050000}"/>
    <cellStyle name="Normal 11 3 13 3" xfId="10304" xr:uid="{00000000-0005-0000-0000-00009F050000}"/>
    <cellStyle name="Normal 11 3 14" xfId="6035" xr:uid="{00000000-0005-0000-0000-0000A0050000}"/>
    <cellStyle name="Normal 11 3 14 2" xfId="8428" xr:uid="{00000000-0005-0000-0000-0000A1050000}"/>
    <cellStyle name="Normal 11 3 14 2 2" xfId="13018" xr:uid="{00000000-0005-0000-0000-0000A2050000}"/>
    <cellStyle name="Normal 11 3 14 3" xfId="10683" xr:uid="{00000000-0005-0000-0000-0000A3050000}"/>
    <cellStyle name="Normal 11 3 15" xfId="6473" xr:uid="{00000000-0005-0000-0000-0000A4050000}"/>
    <cellStyle name="Normal 11 3 15 2" xfId="11063" xr:uid="{00000000-0005-0000-0000-0000A5050000}"/>
    <cellStyle name="Normal 11 3 2" xfId="1269" xr:uid="{00000000-0005-0000-0000-0000A6050000}"/>
    <cellStyle name="Normal 11 3 2 2" xfId="1270" xr:uid="{00000000-0005-0000-0000-0000A7050000}"/>
    <cellStyle name="Normal 11 3 2 2 2" xfId="1271" xr:uid="{00000000-0005-0000-0000-0000A8050000}"/>
    <cellStyle name="Normal 11 3 2 2 2 2" xfId="1272" xr:uid="{00000000-0005-0000-0000-0000A9050000}"/>
    <cellStyle name="Normal 11 3 2 2 2 2 2" xfId="1273" xr:uid="{00000000-0005-0000-0000-0000AA050000}"/>
    <cellStyle name="Normal 11 3 2 2 2 2 2 2" xfId="1274" xr:uid="{00000000-0005-0000-0000-0000AB050000}"/>
    <cellStyle name="Normal 11 3 2 2 2 2 2 2 2" xfId="1275" xr:uid="{00000000-0005-0000-0000-0000AC050000}"/>
    <cellStyle name="Normal 11 3 2 2 2 2 2 2 2 2" xfId="1276" xr:uid="{00000000-0005-0000-0000-0000AD050000}"/>
    <cellStyle name="Normal 11 3 2 2 2 2 2 3" xfId="1277" xr:uid="{00000000-0005-0000-0000-0000AE050000}"/>
    <cellStyle name="Normal 11 3 2 2 2 2 2 3 2" xfId="1278" xr:uid="{00000000-0005-0000-0000-0000AF050000}"/>
    <cellStyle name="Normal 11 3 2 2 2 2 3" xfId="1279" xr:uid="{00000000-0005-0000-0000-0000B0050000}"/>
    <cellStyle name="Normal 11 3 2 2 2 2 3 2" xfId="1280" xr:uid="{00000000-0005-0000-0000-0000B1050000}"/>
    <cellStyle name="Normal 11 3 2 2 2 2 3 2 2" xfId="1281" xr:uid="{00000000-0005-0000-0000-0000B2050000}"/>
    <cellStyle name="Normal 11 3 2 2 2 2 4" xfId="1282" xr:uid="{00000000-0005-0000-0000-0000B3050000}"/>
    <cellStyle name="Normal 11 3 2 2 2 2 4 2" xfId="1283" xr:uid="{00000000-0005-0000-0000-0000B4050000}"/>
    <cellStyle name="Normal 11 3 2 2 2 3" xfId="1284" xr:uid="{00000000-0005-0000-0000-0000B5050000}"/>
    <cellStyle name="Normal 11 3 2 2 2 3 2" xfId="1285" xr:uid="{00000000-0005-0000-0000-0000B6050000}"/>
    <cellStyle name="Normal 11 3 2 2 2 3 2 2" xfId="1286" xr:uid="{00000000-0005-0000-0000-0000B7050000}"/>
    <cellStyle name="Normal 11 3 2 2 2 3 2 2 2" xfId="1287" xr:uid="{00000000-0005-0000-0000-0000B8050000}"/>
    <cellStyle name="Normal 11 3 2 2 2 3 3" xfId="1288" xr:uid="{00000000-0005-0000-0000-0000B9050000}"/>
    <cellStyle name="Normal 11 3 2 2 2 3 3 2" xfId="1289" xr:uid="{00000000-0005-0000-0000-0000BA050000}"/>
    <cellStyle name="Normal 11 3 2 2 2 4" xfId="1290" xr:uid="{00000000-0005-0000-0000-0000BB050000}"/>
    <cellStyle name="Normal 11 3 2 2 2 4 2" xfId="1291" xr:uid="{00000000-0005-0000-0000-0000BC050000}"/>
    <cellStyle name="Normal 11 3 2 2 2 4 2 2" xfId="1292" xr:uid="{00000000-0005-0000-0000-0000BD050000}"/>
    <cellStyle name="Normal 11 3 2 2 2 5" xfId="1293" xr:uid="{00000000-0005-0000-0000-0000BE050000}"/>
    <cellStyle name="Normal 11 3 2 2 2 5 2" xfId="1294" xr:uid="{00000000-0005-0000-0000-0000BF050000}"/>
    <cellStyle name="Normal 11 3 2 2 3" xfId="1295" xr:uid="{00000000-0005-0000-0000-0000C0050000}"/>
    <cellStyle name="Normal 11 3 2 2 3 2" xfId="1296" xr:uid="{00000000-0005-0000-0000-0000C1050000}"/>
    <cellStyle name="Normal 11 3 2 2 3 2 2" xfId="1297" xr:uid="{00000000-0005-0000-0000-0000C2050000}"/>
    <cellStyle name="Normal 11 3 2 2 3 2 2 2" xfId="1298" xr:uid="{00000000-0005-0000-0000-0000C3050000}"/>
    <cellStyle name="Normal 11 3 2 2 3 2 2 2 2" xfId="1299" xr:uid="{00000000-0005-0000-0000-0000C4050000}"/>
    <cellStyle name="Normal 11 3 2 2 3 2 3" xfId="1300" xr:uid="{00000000-0005-0000-0000-0000C5050000}"/>
    <cellStyle name="Normal 11 3 2 2 3 2 3 2" xfId="1301" xr:uid="{00000000-0005-0000-0000-0000C6050000}"/>
    <cellStyle name="Normal 11 3 2 2 3 3" xfId="1302" xr:uid="{00000000-0005-0000-0000-0000C7050000}"/>
    <cellStyle name="Normal 11 3 2 2 3 3 2" xfId="1303" xr:uid="{00000000-0005-0000-0000-0000C8050000}"/>
    <cellStyle name="Normal 11 3 2 2 3 3 2 2" xfId="1304" xr:uid="{00000000-0005-0000-0000-0000C9050000}"/>
    <cellStyle name="Normal 11 3 2 2 3 4" xfId="1305" xr:uid="{00000000-0005-0000-0000-0000CA050000}"/>
    <cellStyle name="Normal 11 3 2 2 3 4 2" xfId="1306" xr:uid="{00000000-0005-0000-0000-0000CB050000}"/>
    <cellStyle name="Normal 11 3 2 2 4" xfId="1307" xr:uid="{00000000-0005-0000-0000-0000CC050000}"/>
    <cellStyle name="Normal 11 3 2 2 4 2" xfId="1308" xr:uid="{00000000-0005-0000-0000-0000CD050000}"/>
    <cellStyle name="Normal 11 3 2 2 4 2 2" xfId="1309" xr:uid="{00000000-0005-0000-0000-0000CE050000}"/>
    <cellStyle name="Normal 11 3 2 2 4 2 2 2" xfId="1310" xr:uid="{00000000-0005-0000-0000-0000CF050000}"/>
    <cellStyle name="Normal 11 3 2 2 4 3" xfId="1311" xr:uid="{00000000-0005-0000-0000-0000D0050000}"/>
    <cellStyle name="Normal 11 3 2 2 4 3 2" xfId="1312" xr:uid="{00000000-0005-0000-0000-0000D1050000}"/>
    <cellStyle name="Normal 11 3 2 2 5" xfId="1313" xr:uid="{00000000-0005-0000-0000-0000D2050000}"/>
    <cellStyle name="Normal 11 3 2 2 5 2" xfId="1314" xr:uid="{00000000-0005-0000-0000-0000D3050000}"/>
    <cellStyle name="Normal 11 3 2 2 5 2 2" xfId="1315" xr:uid="{00000000-0005-0000-0000-0000D4050000}"/>
    <cellStyle name="Normal 11 3 2 2 6" xfId="1316" xr:uid="{00000000-0005-0000-0000-0000D5050000}"/>
    <cellStyle name="Normal 11 3 2 2 6 2" xfId="1317" xr:uid="{00000000-0005-0000-0000-0000D6050000}"/>
    <cellStyle name="Normal 11 3 2 3" xfId="1318" xr:uid="{00000000-0005-0000-0000-0000D7050000}"/>
    <cellStyle name="Normal 11 3 2 3 2" xfId="1319" xr:uid="{00000000-0005-0000-0000-0000D8050000}"/>
    <cellStyle name="Normal 11 3 2 3 2 2" xfId="1320" xr:uid="{00000000-0005-0000-0000-0000D9050000}"/>
    <cellStyle name="Normal 11 3 2 3 2 2 2" xfId="1321" xr:uid="{00000000-0005-0000-0000-0000DA050000}"/>
    <cellStyle name="Normal 11 3 2 3 2 2 2 2" xfId="1322" xr:uid="{00000000-0005-0000-0000-0000DB050000}"/>
    <cellStyle name="Normal 11 3 2 3 2 2 2 2 2" xfId="1323" xr:uid="{00000000-0005-0000-0000-0000DC050000}"/>
    <cellStyle name="Normal 11 3 2 3 2 2 3" xfId="1324" xr:uid="{00000000-0005-0000-0000-0000DD050000}"/>
    <cellStyle name="Normal 11 3 2 3 2 2 3 2" xfId="1325" xr:uid="{00000000-0005-0000-0000-0000DE050000}"/>
    <cellStyle name="Normal 11 3 2 3 2 3" xfId="1326" xr:uid="{00000000-0005-0000-0000-0000DF050000}"/>
    <cellStyle name="Normal 11 3 2 3 2 3 2" xfId="1327" xr:uid="{00000000-0005-0000-0000-0000E0050000}"/>
    <cellStyle name="Normal 11 3 2 3 2 3 2 2" xfId="1328" xr:uid="{00000000-0005-0000-0000-0000E1050000}"/>
    <cellStyle name="Normal 11 3 2 3 2 4" xfId="1329" xr:uid="{00000000-0005-0000-0000-0000E2050000}"/>
    <cellStyle name="Normal 11 3 2 3 2 4 2" xfId="1330" xr:uid="{00000000-0005-0000-0000-0000E3050000}"/>
    <cellStyle name="Normal 11 3 2 3 3" xfId="1331" xr:uid="{00000000-0005-0000-0000-0000E4050000}"/>
    <cellStyle name="Normal 11 3 2 3 3 2" xfId="1332" xr:uid="{00000000-0005-0000-0000-0000E5050000}"/>
    <cellStyle name="Normal 11 3 2 3 3 2 2" xfId="1333" xr:uid="{00000000-0005-0000-0000-0000E6050000}"/>
    <cellStyle name="Normal 11 3 2 3 3 2 2 2" xfId="1334" xr:uid="{00000000-0005-0000-0000-0000E7050000}"/>
    <cellStyle name="Normal 11 3 2 3 3 3" xfId="1335" xr:uid="{00000000-0005-0000-0000-0000E8050000}"/>
    <cellStyle name="Normal 11 3 2 3 3 3 2" xfId="1336" xr:uid="{00000000-0005-0000-0000-0000E9050000}"/>
    <cellStyle name="Normal 11 3 2 3 4" xfId="1337" xr:uid="{00000000-0005-0000-0000-0000EA050000}"/>
    <cellStyle name="Normal 11 3 2 3 4 2" xfId="1338" xr:uid="{00000000-0005-0000-0000-0000EB050000}"/>
    <cellStyle name="Normal 11 3 2 3 4 2 2" xfId="1339" xr:uid="{00000000-0005-0000-0000-0000EC050000}"/>
    <cellStyle name="Normal 11 3 2 3 5" xfId="1340" xr:uid="{00000000-0005-0000-0000-0000ED050000}"/>
    <cellStyle name="Normal 11 3 2 3 5 2" xfId="1341" xr:uid="{00000000-0005-0000-0000-0000EE050000}"/>
    <cellStyle name="Normal 11 3 2 4" xfId="1342" xr:uid="{00000000-0005-0000-0000-0000EF050000}"/>
    <cellStyle name="Normal 11 3 2 4 2" xfId="1343" xr:uid="{00000000-0005-0000-0000-0000F0050000}"/>
    <cellStyle name="Normal 11 3 2 4 2 2" xfId="1344" xr:uid="{00000000-0005-0000-0000-0000F1050000}"/>
    <cellStyle name="Normal 11 3 2 4 2 2 2" xfId="1345" xr:uid="{00000000-0005-0000-0000-0000F2050000}"/>
    <cellStyle name="Normal 11 3 2 4 2 2 2 2" xfId="1346" xr:uid="{00000000-0005-0000-0000-0000F3050000}"/>
    <cellStyle name="Normal 11 3 2 4 2 3" xfId="1347" xr:uid="{00000000-0005-0000-0000-0000F4050000}"/>
    <cellStyle name="Normal 11 3 2 4 2 3 2" xfId="1348" xr:uid="{00000000-0005-0000-0000-0000F5050000}"/>
    <cellStyle name="Normal 11 3 2 4 3" xfId="1349" xr:uid="{00000000-0005-0000-0000-0000F6050000}"/>
    <cellStyle name="Normal 11 3 2 4 3 2" xfId="1350" xr:uid="{00000000-0005-0000-0000-0000F7050000}"/>
    <cellStyle name="Normal 11 3 2 4 3 2 2" xfId="1351" xr:uid="{00000000-0005-0000-0000-0000F8050000}"/>
    <cellStyle name="Normal 11 3 2 4 4" xfId="1352" xr:uid="{00000000-0005-0000-0000-0000F9050000}"/>
    <cellStyle name="Normal 11 3 2 4 4 2" xfId="1353" xr:uid="{00000000-0005-0000-0000-0000FA050000}"/>
    <cellStyle name="Normal 11 3 2 5" xfId="1354" xr:uid="{00000000-0005-0000-0000-0000FB050000}"/>
    <cellStyle name="Normal 11 3 2 5 2" xfId="1355" xr:uid="{00000000-0005-0000-0000-0000FC050000}"/>
    <cellStyle name="Normal 11 3 2 5 2 2" xfId="1356" xr:uid="{00000000-0005-0000-0000-0000FD050000}"/>
    <cellStyle name="Normal 11 3 2 5 2 2 2" xfId="1357" xr:uid="{00000000-0005-0000-0000-0000FE050000}"/>
    <cellStyle name="Normal 11 3 2 5 3" xfId="1358" xr:uid="{00000000-0005-0000-0000-0000FF050000}"/>
    <cellStyle name="Normal 11 3 2 5 3 2" xfId="1359" xr:uid="{00000000-0005-0000-0000-000000060000}"/>
    <cellStyle name="Normal 11 3 2 6" xfId="1360" xr:uid="{00000000-0005-0000-0000-000001060000}"/>
    <cellStyle name="Normal 11 3 2 6 2" xfId="1361" xr:uid="{00000000-0005-0000-0000-000002060000}"/>
    <cellStyle name="Normal 11 3 2 6 2 2" xfId="1362" xr:uid="{00000000-0005-0000-0000-000003060000}"/>
    <cellStyle name="Normal 11 3 2 7" xfId="1363" xr:uid="{00000000-0005-0000-0000-000004060000}"/>
    <cellStyle name="Normal 11 3 2 7 2" xfId="1364" xr:uid="{00000000-0005-0000-0000-000005060000}"/>
    <cellStyle name="Normal 11 3 3" xfId="1365" xr:uid="{00000000-0005-0000-0000-000006060000}"/>
    <cellStyle name="Normal 11 3 3 2" xfId="1366" xr:uid="{00000000-0005-0000-0000-000007060000}"/>
    <cellStyle name="Normal 11 3 4" xfId="1367" xr:uid="{00000000-0005-0000-0000-000008060000}"/>
    <cellStyle name="Normal 11 3 5" xfId="1368" xr:uid="{00000000-0005-0000-0000-000009060000}"/>
    <cellStyle name="Normal 11 3 6" xfId="1369" xr:uid="{00000000-0005-0000-0000-00000A060000}"/>
    <cellStyle name="Normal 11 3 7" xfId="1370" xr:uid="{00000000-0005-0000-0000-00000B060000}"/>
    <cellStyle name="Normal 11 3 8" xfId="1371" xr:uid="{00000000-0005-0000-0000-00000C060000}"/>
    <cellStyle name="Normal 11 3 9" xfId="4080" xr:uid="{00000000-0005-0000-0000-00000D060000}"/>
    <cellStyle name="Normal 11 3 9 2" xfId="6850" xr:uid="{00000000-0005-0000-0000-00000E060000}"/>
    <cellStyle name="Normal 11 3 9 2 2" xfId="11440" xr:uid="{00000000-0005-0000-0000-00000F060000}"/>
    <cellStyle name="Normal 11 3 9 3" xfId="8810" xr:uid="{00000000-0005-0000-0000-000010060000}"/>
    <cellStyle name="Normal 11 30" xfId="5646" xr:uid="{00000000-0005-0000-0000-000011060000}"/>
    <cellStyle name="Normal 11 30 2" xfId="8040" xr:uid="{00000000-0005-0000-0000-000012060000}"/>
    <cellStyle name="Normal 11 30 2 2" xfId="12630" xr:uid="{00000000-0005-0000-0000-000013060000}"/>
    <cellStyle name="Normal 11 30 3" xfId="10294" xr:uid="{00000000-0005-0000-0000-000014060000}"/>
    <cellStyle name="Normal 11 31" xfId="5284" xr:uid="{00000000-0005-0000-0000-000015060000}"/>
    <cellStyle name="Normal 11 31 2" xfId="7678" xr:uid="{00000000-0005-0000-0000-000016060000}"/>
    <cellStyle name="Normal 11 31 2 2" xfId="12268" xr:uid="{00000000-0005-0000-0000-000017060000}"/>
    <cellStyle name="Normal 11 31 3" xfId="9932" xr:uid="{00000000-0005-0000-0000-000018060000}"/>
    <cellStyle name="Normal 11 32" xfId="5645" xr:uid="{00000000-0005-0000-0000-000019060000}"/>
    <cellStyle name="Normal 11 32 2" xfId="8039" xr:uid="{00000000-0005-0000-0000-00001A060000}"/>
    <cellStyle name="Normal 11 32 2 2" xfId="12629" xr:uid="{00000000-0005-0000-0000-00001B060000}"/>
    <cellStyle name="Normal 11 32 3" xfId="10293" xr:uid="{00000000-0005-0000-0000-00001C060000}"/>
    <cellStyle name="Normal 11 33" xfId="5283" xr:uid="{00000000-0005-0000-0000-00001D060000}"/>
    <cellStyle name="Normal 11 33 2" xfId="7677" xr:uid="{00000000-0005-0000-0000-00001E060000}"/>
    <cellStyle name="Normal 11 33 2 2" xfId="12267" xr:uid="{00000000-0005-0000-0000-00001F060000}"/>
    <cellStyle name="Normal 11 33 3" xfId="9931" xr:uid="{00000000-0005-0000-0000-000020060000}"/>
    <cellStyle name="Normal 11 34" xfId="5644" xr:uid="{00000000-0005-0000-0000-000021060000}"/>
    <cellStyle name="Normal 11 34 2" xfId="8038" xr:uid="{00000000-0005-0000-0000-000022060000}"/>
    <cellStyle name="Normal 11 34 2 2" xfId="12628" xr:uid="{00000000-0005-0000-0000-000023060000}"/>
    <cellStyle name="Normal 11 34 3" xfId="10292" xr:uid="{00000000-0005-0000-0000-000024060000}"/>
    <cellStyle name="Normal 11 35" xfId="5281" xr:uid="{00000000-0005-0000-0000-000025060000}"/>
    <cellStyle name="Normal 11 35 2" xfId="7675" xr:uid="{00000000-0005-0000-0000-000026060000}"/>
    <cellStyle name="Normal 11 35 2 2" xfId="12265" xr:uid="{00000000-0005-0000-0000-000027060000}"/>
    <cellStyle name="Normal 11 35 3" xfId="9929" xr:uid="{00000000-0005-0000-0000-000028060000}"/>
    <cellStyle name="Normal 11 36" xfId="5643" xr:uid="{00000000-0005-0000-0000-000029060000}"/>
    <cellStyle name="Normal 11 36 2" xfId="8037" xr:uid="{00000000-0005-0000-0000-00002A060000}"/>
    <cellStyle name="Normal 11 36 2 2" xfId="12627" xr:uid="{00000000-0005-0000-0000-00002B060000}"/>
    <cellStyle name="Normal 11 36 3" xfId="10291" xr:uid="{00000000-0005-0000-0000-00002C060000}"/>
    <cellStyle name="Normal 11 37" xfId="5655" xr:uid="{00000000-0005-0000-0000-00002D060000}"/>
    <cellStyle name="Normal 11 37 2" xfId="8049" xr:uid="{00000000-0005-0000-0000-00002E060000}"/>
    <cellStyle name="Normal 11 37 2 2" xfId="12639" xr:uid="{00000000-0005-0000-0000-00002F060000}"/>
    <cellStyle name="Normal 11 37 3" xfId="10303" xr:uid="{00000000-0005-0000-0000-000030060000}"/>
    <cellStyle name="Normal 11 38" xfId="5672" xr:uid="{00000000-0005-0000-0000-000031060000}"/>
    <cellStyle name="Normal 11 38 2" xfId="8065" xr:uid="{00000000-0005-0000-0000-000032060000}"/>
    <cellStyle name="Normal 11 38 2 2" xfId="12655" xr:uid="{00000000-0005-0000-0000-000033060000}"/>
    <cellStyle name="Normal 11 38 3" xfId="10320" xr:uid="{00000000-0005-0000-0000-000034060000}"/>
    <cellStyle name="Normal 11 39" xfId="6029" xr:uid="{00000000-0005-0000-0000-000035060000}"/>
    <cellStyle name="Normal 11 39 2" xfId="8422" xr:uid="{00000000-0005-0000-0000-000036060000}"/>
    <cellStyle name="Normal 11 39 2 2" xfId="13012" xr:uid="{00000000-0005-0000-0000-000037060000}"/>
    <cellStyle name="Normal 11 39 3" xfId="10677" xr:uid="{00000000-0005-0000-0000-000038060000}"/>
    <cellStyle name="Normal 11 4" xfId="1372" xr:uid="{00000000-0005-0000-0000-000039060000}"/>
    <cellStyle name="Normal 11 4 2" xfId="1373" xr:uid="{00000000-0005-0000-0000-00003A060000}"/>
    <cellStyle name="Normal 11 4 2 2" xfId="1374" xr:uid="{00000000-0005-0000-0000-00003B060000}"/>
    <cellStyle name="Normal 11 4 3" xfId="1375" xr:uid="{00000000-0005-0000-0000-00003C060000}"/>
    <cellStyle name="Normal 11 4 4" xfId="1376" xr:uid="{00000000-0005-0000-0000-00003D060000}"/>
    <cellStyle name="Normal 11 4 5" xfId="1377" xr:uid="{00000000-0005-0000-0000-00003E060000}"/>
    <cellStyle name="Normal 11 40" xfId="5671" xr:uid="{00000000-0005-0000-0000-00003F060000}"/>
    <cellStyle name="Normal 11 40 2" xfId="8064" xr:uid="{00000000-0005-0000-0000-000040060000}"/>
    <cellStyle name="Normal 11 40 2 2" xfId="12654" xr:uid="{00000000-0005-0000-0000-000041060000}"/>
    <cellStyle name="Normal 11 40 3" xfId="10319" xr:uid="{00000000-0005-0000-0000-000042060000}"/>
    <cellStyle name="Normal 11 41" xfId="6028" xr:uid="{00000000-0005-0000-0000-000043060000}"/>
    <cellStyle name="Normal 11 41 2" xfId="8421" xr:uid="{00000000-0005-0000-0000-000044060000}"/>
    <cellStyle name="Normal 11 41 2 2" xfId="13011" xr:uid="{00000000-0005-0000-0000-000045060000}"/>
    <cellStyle name="Normal 11 41 3" xfId="10676" xr:uid="{00000000-0005-0000-0000-000046060000}"/>
    <cellStyle name="Normal 11 42" xfId="5676" xr:uid="{00000000-0005-0000-0000-000047060000}"/>
    <cellStyle name="Normal 11 42 2" xfId="8069" xr:uid="{00000000-0005-0000-0000-000048060000}"/>
    <cellStyle name="Normal 11 42 2 2" xfId="12659" xr:uid="{00000000-0005-0000-0000-000049060000}"/>
    <cellStyle name="Normal 11 42 3" xfId="10324" xr:uid="{00000000-0005-0000-0000-00004A060000}"/>
    <cellStyle name="Normal 11 43" xfId="6027" xr:uid="{00000000-0005-0000-0000-00004B060000}"/>
    <cellStyle name="Normal 11 43 2" xfId="8420" xr:uid="{00000000-0005-0000-0000-00004C060000}"/>
    <cellStyle name="Normal 11 43 2 2" xfId="13010" xr:uid="{00000000-0005-0000-0000-00004D060000}"/>
    <cellStyle name="Normal 11 43 3" xfId="10675" xr:uid="{00000000-0005-0000-0000-00004E060000}"/>
    <cellStyle name="Normal 11 44" xfId="5673" xr:uid="{00000000-0005-0000-0000-00004F060000}"/>
    <cellStyle name="Normal 11 44 2" xfId="8066" xr:uid="{00000000-0005-0000-0000-000050060000}"/>
    <cellStyle name="Normal 11 44 2 2" xfId="12656" xr:uid="{00000000-0005-0000-0000-000051060000}"/>
    <cellStyle name="Normal 11 44 3" xfId="10321" xr:uid="{00000000-0005-0000-0000-000052060000}"/>
    <cellStyle name="Normal 11 45" xfId="6034" xr:uid="{00000000-0005-0000-0000-000053060000}"/>
    <cellStyle name="Normal 11 45 2" xfId="8427" xr:uid="{00000000-0005-0000-0000-000054060000}"/>
    <cellStyle name="Normal 11 45 2 2" xfId="13017" xr:uid="{00000000-0005-0000-0000-000055060000}"/>
    <cellStyle name="Normal 11 45 3" xfId="10682" xr:uid="{00000000-0005-0000-0000-000056060000}"/>
    <cellStyle name="Normal 11 46" xfId="6052" xr:uid="{00000000-0005-0000-0000-000057060000}"/>
    <cellStyle name="Normal 11 46 2" xfId="8445" xr:uid="{00000000-0005-0000-0000-000058060000}"/>
    <cellStyle name="Normal 11 46 2 2" xfId="13035" xr:uid="{00000000-0005-0000-0000-000059060000}"/>
    <cellStyle name="Normal 11 46 3" xfId="10700" xr:uid="{00000000-0005-0000-0000-00005A060000}"/>
    <cellStyle name="Normal 11 47" xfId="6407" xr:uid="{00000000-0005-0000-0000-00005B060000}"/>
    <cellStyle name="Normal 11 47 2" xfId="8800" xr:uid="{00000000-0005-0000-0000-00005C060000}"/>
    <cellStyle name="Normal 11 47 2 2" xfId="13390" xr:uid="{00000000-0005-0000-0000-00005D060000}"/>
    <cellStyle name="Normal 11 47 3" xfId="11055" xr:uid="{00000000-0005-0000-0000-00005E060000}"/>
    <cellStyle name="Normal 11 48" xfId="6051" xr:uid="{00000000-0005-0000-0000-00005F060000}"/>
    <cellStyle name="Normal 11 48 2" xfId="8444" xr:uid="{00000000-0005-0000-0000-000060060000}"/>
    <cellStyle name="Normal 11 48 2 2" xfId="13034" xr:uid="{00000000-0005-0000-0000-000061060000}"/>
    <cellStyle name="Normal 11 48 3" xfId="10699" xr:uid="{00000000-0005-0000-0000-000062060000}"/>
    <cellStyle name="Normal 11 49" xfId="6406" xr:uid="{00000000-0005-0000-0000-000063060000}"/>
    <cellStyle name="Normal 11 49 2" xfId="8799" xr:uid="{00000000-0005-0000-0000-000064060000}"/>
    <cellStyle name="Normal 11 49 2 2" xfId="13389" xr:uid="{00000000-0005-0000-0000-000065060000}"/>
    <cellStyle name="Normal 11 49 3" xfId="11054" xr:uid="{00000000-0005-0000-0000-000066060000}"/>
    <cellStyle name="Normal 11 5" xfId="1378" xr:uid="{00000000-0005-0000-0000-000067060000}"/>
    <cellStyle name="Normal 11 5 2" xfId="1379" xr:uid="{00000000-0005-0000-0000-000068060000}"/>
    <cellStyle name="Normal 11 5 2 2" xfId="1380" xr:uid="{00000000-0005-0000-0000-000069060000}"/>
    <cellStyle name="Normal 11 5 2 2 2" xfId="1381" xr:uid="{00000000-0005-0000-0000-00006A060000}"/>
    <cellStyle name="Normal 11 5 2 2 2 2" xfId="1382" xr:uid="{00000000-0005-0000-0000-00006B060000}"/>
    <cellStyle name="Normal 11 5 2 2 2 2 2" xfId="1383" xr:uid="{00000000-0005-0000-0000-00006C060000}"/>
    <cellStyle name="Normal 11 5 2 2 2 2 2 2" xfId="1384" xr:uid="{00000000-0005-0000-0000-00006D060000}"/>
    <cellStyle name="Normal 11 5 2 2 2 2 2 2 2" xfId="1385" xr:uid="{00000000-0005-0000-0000-00006E060000}"/>
    <cellStyle name="Normal 11 5 2 2 2 2 3" xfId="1386" xr:uid="{00000000-0005-0000-0000-00006F060000}"/>
    <cellStyle name="Normal 11 5 2 2 2 2 3 2" xfId="1387" xr:uid="{00000000-0005-0000-0000-000070060000}"/>
    <cellStyle name="Normal 11 5 2 2 2 3" xfId="1388" xr:uid="{00000000-0005-0000-0000-000071060000}"/>
    <cellStyle name="Normal 11 5 2 2 2 3 2" xfId="1389" xr:uid="{00000000-0005-0000-0000-000072060000}"/>
    <cellStyle name="Normal 11 5 2 2 2 3 2 2" xfId="1390" xr:uid="{00000000-0005-0000-0000-000073060000}"/>
    <cellStyle name="Normal 11 5 2 2 2 4" xfId="1391" xr:uid="{00000000-0005-0000-0000-000074060000}"/>
    <cellStyle name="Normal 11 5 2 2 2 4 2" xfId="1392" xr:uid="{00000000-0005-0000-0000-000075060000}"/>
    <cellStyle name="Normal 11 5 2 2 3" xfId="1393" xr:uid="{00000000-0005-0000-0000-000076060000}"/>
    <cellStyle name="Normal 11 5 2 2 3 2" xfId="1394" xr:uid="{00000000-0005-0000-0000-000077060000}"/>
    <cellStyle name="Normal 11 5 2 2 3 2 2" xfId="1395" xr:uid="{00000000-0005-0000-0000-000078060000}"/>
    <cellStyle name="Normal 11 5 2 2 3 2 2 2" xfId="1396" xr:uid="{00000000-0005-0000-0000-000079060000}"/>
    <cellStyle name="Normal 11 5 2 2 3 3" xfId="1397" xr:uid="{00000000-0005-0000-0000-00007A060000}"/>
    <cellStyle name="Normal 11 5 2 2 3 3 2" xfId="1398" xr:uid="{00000000-0005-0000-0000-00007B060000}"/>
    <cellStyle name="Normal 11 5 2 2 4" xfId="1399" xr:uid="{00000000-0005-0000-0000-00007C060000}"/>
    <cellStyle name="Normal 11 5 2 2 4 2" xfId="1400" xr:uid="{00000000-0005-0000-0000-00007D060000}"/>
    <cellStyle name="Normal 11 5 2 2 4 2 2" xfId="1401" xr:uid="{00000000-0005-0000-0000-00007E060000}"/>
    <cellStyle name="Normal 11 5 2 2 5" xfId="1402" xr:uid="{00000000-0005-0000-0000-00007F060000}"/>
    <cellStyle name="Normal 11 5 2 2 5 2" xfId="1403" xr:uid="{00000000-0005-0000-0000-000080060000}"/>
    <cellStyle name="Normal 11 5 2 3" xfId="1404" xr:uid="{00000000-0005-0000-0000-000081060000}"/>
    <cellStyle name="Normal 11 5 2 3 2" xfId="1405" xr:uid="{00000000-0005-0000-0000-000082060000}"/>
    <cellStyle name="Normal 11 5 2 3 2 2" xfId="1406" xr:uid="{00000000-0005-0000-0000-000083060000}"/>
    <cellStyle name="Normal 11 5 2 3 2 2 2" xfId="1407" xr:uid="{00000000-0005-0000-0000-000084060000}"/>
    <cellStyle name="Normal 11 5 2 3 2 2 2 2" xfId="1408" xr:uid="{00000000-0005-0000-0000-000085060000}"/>
    <cellStyle name="Normal 11 5 2 3 2 3" xfId="1409" xr:uid="{00000000-0005-0000-0000-000086060000}"/>
    <cellStyle name="Normal 11 5 2 3 2 3 2" xfId="1410" xr:uid="{00000000-0005-0000-0000-000087060000}"/>
    <cellStyle name="Normal 11 5 2 3 3" xfId="1411" xr:uid="{00000000-0005-0000-0000-000088060000}"/>
    <cellStyle name="Normal 11 5 2 3 3 2" xfId="1412" xr:uid="{00000000-0005-0000-0000-000089060000}"/>
    <cellStyle name="Normal 11 5 2 3 3 2 2" xfId="1413" xr:uid="{00000000-0005-0000-0000-00008A060000}"/>
    <cellStyle name="Normal 11 5 2 3 4" xfId="1414" xr:uid="{00000000-0005-0000-0000-00008B060000}"/>
    <cellStyle name="Normal 11 5 2 3 4 2" xfId="1415" xr:uid="{00000000-0005-0000-0000-00008C060000}"/>
    <cellStyle name="Normal 11 5 2 4" xfId="1416" xr:uid="{00000000-0005-0000-0000-00008D060000}"/>
    <cellStyle name="Normal 11 5 2 4 2" xfId="1417" xr:uid="{00000000-0005-0000-0000-00008E060000}"/>
    <cellStyle name="Normal 11 5 2 4 2 2" xfId="1418" xr:uid="{00000000-0005-0000-0000-00008F060000}"/>
    <cellStyle name="Normal 11 5 2 4 2 2 2" xfId="1419" xr:uid="{00000000-0005-0000-0000-000090060000}"/>
    <cellStyle name="Normal 11 5 2 4 3" xfId="1420" xr:uid="{00000000-0005-0000-0000-000091060000}"/>
    <cellStyle name="Normal 11 5 2 4 3 2" xfId="1421" xr:uid="{00000000-0005-0000-0000-000092060000}"/>
    <cellStyle name="Normal 11 5 2 5" xfId="1422" xr:uid="{00000000-0005-0000-0000-000093060000}"/>
    <cellStyle name="Normal 11 5 2 5 2" xfId="1423" xr:uid="{00000000-0005-0000-0000-000094060000}"/>
    <cellStyle name="Normal 11 5 2 6" xfId="2" xr:uid="{00000000-0005-0000-0000-000095060000}"/>
    <cellStyle name="Normal 11 5 2 6 2" xfId="6843" xr:uid="{00000000-0005-0000-0000-000096060000}"/>
    <cellStyle name="Normal 11 5 2 6 2 2" xfId="11433" xr:uid="{00000000-0005-0000-0000-000097060000}"/>
    <cellStyle name="Normal 11 5 2 6 3" xfId="8802" xr:uid="{00000000-0005-0000-0000-000098060000}"/>
    <cellStyle name="Normal 11 5 3" xfId="1424" xr:uid="{00000000-0005-0000-0000-000099060000}"/>
    <cellStyle name="Normal 11 5 3 2 2 2" xfId="1425" xr:uid="{00000000-0005-0000-0000-00009A060000}"/>
    <cellStyle name="Normal 11 5 3 2 4" xfId="1426" xr:uid="{00000000-0005-0000-0000-00009B060000}"/>
    <cellStyle name="Normal 11 5 3 2 4 2" xfId="1427" xr:uid="{00000000-0005-0000-0000-00009C060000}"/>
    <cellStyle name="Normal 11 5 3 3 3" xfId="1428" xr:uid="{00000000-0005-0000-0000-00009D060000}"/>
    <cellStyle name="Normal 11 5 3 3 3 2" xfId="1429" xr:uid="{00000000-0005-0000-0000-00009E060000}"/>
    <cellStyle name="Normal 11 5 3 4" xfId="1430" xr:uid="{00000000-0005-0000-0000-00009F060000}"/>
    <cellStyle name="Normal 11 5 3 4 2" xfId="1431" xr:uid="{00000000-0005-0000-0000-0000A0060000}"/>
    <cellStyle name="Normal 11 5 3 5" xfId="1432" xr:uid="{00000000-0005-0000-0000-0000A1060000}"/>
    <cellStyle name="Normal 11 5 4 2" xfId="1433" xr:uid="{00000000-0005-0000-0000-0000A2060000}"/>
    <cellStyle name="Normal 11 5 4 2 2" xfId="1434" xr:uid="{00000000-0005-0000-0000-0000A3060000}"/>
    <cellStyle name="Normal 11 5 4 2 2 2" xfId="1435" xr:uid="{00000000-0005-0000-0000-0000A4060000}"/>
    <cellStyle name="Normal 11 5 4 3" xfId="1436" xr:uid="{00000000-0005-0000-0000-0000A5060000}"/>
    <cellStyle name="Normal 11 5 4 3 2" xfId="1437" xr:uid="{00000000-0005-0000-0000-0000A6060000}"/>
    <cellStyle name="Normal 11 5 4 3 2 2" xfId="1438" xr:uid="{00000000-0005-0000-0000-0000A7060000}"/>
    <cellStyle name="Normal 11 5 4 4" xfId="1439" xr:uid="{00000000-0005-0000-0000-0000A8060000}"/>
    <cellStyle name="Normal 11 5 4 4 2" xfId="1440" xr:uid="{00000000-0005-0000-0000-0000A9060000}"/>
    <cellStyle name="Normal 11 5 5 2" xfId="1441" xr:uid="{00000000-0005-0000-0000-0000AA060000}"/>
    <cellStyle name="Normal 11 5 5 2 2" xfId="1442" xr:uid="{00000000-0005-0000-0000-0000AB060000}"/>
    <cellStyle name="Normal 11 5 5 2 2 2" xfId="1443" xr:uid="{00000000-0005-0000-0000-0000AC060000}"/>
    <cellStyle name="Normal 11 5 5 3" xfId="1444" xr:uid="{00000000-0005-0000-0000-0000AD060000}"/>
    <cellStyle name="Normal 11 5 5 3 2" xfId="1445" xr:uid="{00000000-0005-0000-0000-0000AE060000}"/>
    <cellStyle name="Normal 11 5 6" xfId="1446" xr:uid="{00000000-0005-0000-0000-0000AF060000}"/>
    <cellStyle name="Normal 11 5 6 2" xfId="1447" xr:uid="{00000000-0005-0000-0000-0000B0060000}"/>
    <cellStyle name="Normal 11 5 6 2 2" xfId="1448" xr:uid="{00000000-0005-0000-0000-0000B1060000}"/>
    <cellStyle name="Normal 11 5 7 2" xfId="1449" xr:uid="{00000000-0005-0000-0000-0000B2060000}"/>
    <cellStyle name="Normal 11 50" xfId="6046" xr:uid="{00000000-0005-0000-0000-0000B3060000}"/>
    <cellStyle name="Normal 11 50 2" xfId="8439" xr:uid="{00000000-0005-0000-0000-0000B4060000}"/>
    <cellStyle name="Normal 11 50 2 2" xfId="13029" xr:uid="{00000000-0005-0000-0000-0000B5060000}"/>
    <cellStyle name="Normal 11 50 3" xfId="10694" xr:uid="{00000000-0005-0000-0000-0000B6060000}"/>
    <cellStyle name="Normal 11 51" xfId="6405" xr:uid="{00000000-0005-0000-0000-0000B7060000}"/>
    <cellStyle name="Normal 11 51 2" xfId="8798" xr:uid="{00000000-0005-0000-0000-0000B8060000}"/>
    <cellStyle name="Normal 11 51 2 2" xfId="13388" xr:uid="{00000000-0005-0000-0000-0000B9060000}"/>
    <cellStyle name="Normal 11 51 3" xfId="11053" xr:uid="{00000000-0005-0000-0000-0000BA060000}"/>
    <cellStyle name="Normal 11 52" xfId="6472" xr:uid="{00000000-0005-0000-0000-0000BB060000}"/>
    <cellStyle name="Normal 11 52 2" xfId="11062" xr:uid="{00000000-0005-0000-0000-0000BC060000}"/>
    <cellStyle name="Normal 11 53" xfId="6488" xr:uid="{00000000-0005-0000-0000-0000BD060000}"/>
    <cellStyle name="Normal 11 53 2" xfId="11078" xr:uid="{00000000-0005-0000-0000-0000BE060000}"/>
    <cellStyle name="Normal 11 6" xfId="4079" xr:uid="{00000000-0005-0000-0000-0000BF060000}"/>
    <cellStyle name="Normal 11 6 2" xfId="6849" xr:uid="{00000000-0005-0000-0000-0000C0060000}"/>
    <cellStyle name="Normal 11 6 2 2" xfId="1450" xr:uid="{00000000-0005-0000-0000-0000C1060000}"/>
    <cellStyle name="Normal 11 6 2 2 2" xfId="1451" xr:uid="{00000000-0005-0000-0000-0000C2060000}"/>
    <cellStyle name="Normal 11 6 2 2 2 2" xfId="1452" xr:uid="{00000000-0005-0000-0000-0000C3060000}"/>
    <cellStyle name="Normal 11 6 2 2 2 2 2" xfId="1453" xr:uid="{00000000-0005-0000-0000-0000C4060000}"/>
    <cellStyle name="Normal 11 6 2 2 2 3 2 2" xfId="1454" xr:uid="{00000000-0005-0000-0000-0000C5060000}"/>
    <cellStyle name="Normal 11 6 2 2 2 4" xfId="1455" xr:uid="{00000000-0005-0000-0000-0000C6060000}"/>
    <cellStyle name="Normal 11 6 2 2 3 2 2" xfId="1456" xr:uid="{00000000-0005-0000-0000-0000C7060000}"/>
    <cellStyle name="Normal 11 6 2 2 4 2 2" xfId="1457" xr:uid="{00000000-0005-0000-0000-0000C8060000}"/>
    <cellStyle name="Normal 11 6 2 3" xfId="1458" xr:uid="{00000000-0005-0000-0000-0000C9060000}"/>
    <cellStyle name="Normal 11 6 2 3 3" xfId="1459" xr:uid="{00000000-0005-0000-0000-0000CA060000}"/>
    <cellStyle name="Normal 11 6 2 4" xfId="1460" xr:uid="{00000000-0005-0000-0000-0000CB060000}"/>
    <cellStyle name="Normal 11 6 2 4 3 2" xfId="1461" xr:uid="{00000000-0005-0000-0000-0000CC060000}"/>
    <cellStyle name="Normal 11 6 2 5" xfId="1462" xr:uid="{00000000-0005-0000-0000-0000CD060000}"/>
    <cellStyle name="Normal 11 6 2 5 2" xfId="1463" xr:uid="{00000000-0005-0000-0000-0000CE060000}"/>
    <cellStyle name="Normal 11 6 2 6" xfId="1464" xr:uid="{00000000-0005-0000-0000-0000CF060000}"/>
    <cellStyle name="Normal 11 6 2 6 2" xfId="1465" xr:uid="{00000000-0005-0000-0000-0000D0060000}"/>
    <cellStyle name="Normal 11 6 2 7" xfId="11439" xr:uid="{00000000-0005-0000-0000-0000D1060000}"/>
    <cellStyle name="Normal 11 6 3" xfId="8809" xr:uid="{00000000-0005-0000-0000-0000D2060000}"/>
    <cellStyle name="Normal 11 6 3 2 2 2" xfId="1466" xr:uid="{00000000-0005-0000-0000-0000D3060000}"/>
    <cellStyle name="Normal 11 6 3 2 2 2 2" xfId="1467" xr:uid="{00000000-0005-0000-0000-0000D4060000}"/>
    <cellStyle name="Normal 11 6 3 2 2 2 2 2" xfId="1468" xr:uid="{00000000-0005-0000-0000-0000D5060000}"/>
    <cellStyle name="Normal 11 6 3 2 3 2" xfId="1469" xr:uid="{00000000-0005-0000-0000-0000D6060000}"/>
    <cellStyle name="Normal 11 6 3 2 3 2 2" xfId="1470" xr:uid="{00000000-0005-0000-0000-0000D7060000}"/>
    <cellStyle name="Normal 11 6 3 2 4" xfId="1471" xr:uid="{00000000-0005-0000-0000-0000D8060000}"/>
    <cellStyle name="Normal 11 6 3 2 4 2" xfId="1472" xr:uid="{00000000-0005-0000-0000-0000D9060000}"/>
    <cellStyle name="Normal 11 6 3 4" xfId="1473" xr:uid="{00000000-0005-0000-0000-0000DA060000}"/>
    <cellStyle name="Normal 11 6 3 4 2" xfId="1474" xr:uid="{00000000-0005-0000-0000-0000DB060000}"/>
    <cellStyle name="Normal 11 6 3 5 2" xfId="1475" xr:uid="{00000000-0005-0000-0000-0000DC060000}"/>
    <cellStyle name="Normal 11 6 4 2 2 2" xfId="1476" xr:uid="{00000000-0005-0000-0000-0000DD060000}"/>
    <cellStyle name="Normal 11 6 4 4" xfId="1477" xr:uid="{00000000-0005-0000-0000-0000DE060000}"/>
    <cellStyle name="Normal 11 7" xfId="1478" xr:uid="{00000000-0005-0000-0000-0000DF060000}"/>
    <cellStyle name="Normal 11 7 2" xfId="1479" xr:uid="{00000000-0005-0000-0000-0000E0060000}"/>
    <cellStyle name="Normal 11 7 2 2 2 2 3 2" xfId="1480" xr:uid="{00000000-0005-0000-0000-0000E1060000}"/>
    <cellStyle name="Normal 11 7 2 2 2 4 2" xfId="1481" xr:uid="{00000000-0005-0000-0000-0000E2060000}"/>
    <cellStyle name="Normal 11 7 2 2 3 3 2" xfId="1482" xr:uid="{00000000-0005-0000-0000-0000E3060000}"/>
    <cellStyle name="Normal 11 7 2 3 2" xfId="1483" xr:uid="{00000000-0005-0000-0000-0000E4060000}"/>
    <cellStyle name="Normal 11 7 2 3 4" xfId="1484" xr:uid="{00000000-0005-0000-0000-0000E5060000}"/>
    <cellStyle name="Normal 11 7 2 3 4 2" xfId="1485" xr:uid="{00000000-0005-0000-0000-0000E6060000}"/>
    <cellStyle name="Normal 11 7 2 5 2" xfId="1486" xr:uid="{00000000-0005-0000-0000-0000E7060000}"/>
    <cellStyle name="Normal 11 7 2 5 2 2" xfId="1487" xr:uid="{00000000-0005-0000-0000-0000E8060000}"/>
    <cellStyle name="Normal 11 7 3 2 4" xfId="1488" xr:uid="{00000000-0005-0000-0000-0000E9060000}"/>
    <cellStyle name="Normal 11 7 5 2" xfId="1489" xr:uid="{00000000-0005-0000-0000-0000EA060000}"/>
    <cellStyle name="Normal 11 7 5 2 2" xfId="1490" xr:uid="{00000000-0005-0000-0000-0000EB060000}"/>
    <cellStyle name="Normal 11 7 5 2 2 2" xfId="1491" xr:uid="{00000000-0005-0000-0000-0000EC060000}"/>
    <cellStyle name="Normal 11 7 5 3" xfId="1492" xr:uid="{00000000-0005-0000-0000-0000ED060000}"/>
    <cellStyle name="Normal 11 7 5 3 2" xfId="1493" xr:uid="{00000000-0005-0000-0000-0000EE060000}"/>
    <cellStyle name="Normal 11 7 7" xfId="1494" xr:uid="{00000000-0005-0000-0000-0000EF060000}"/>
    <cellStyle name="Normal 11 7 7 2" xfId="1495" xr:uid="{00000000-0005-0000-0000-0000F0060000}"/>
    <cellStyle name="Normal 11 8" xfId="4526" xr:uid="{00000000-0005-0000-0000-0000F1060000}"/>
    <cellStyle name="Normal 11 8 2" xfId="6920" xr:uid="{00000000-0005-0000-0000-0000F2060000}"/>
    <cellStyle name="Normal 11 8 2 2" xfId="11510" xr:uid="{00000000-0005-0000-0000-0000F3060000}"/>
    <cellStyle name="Normal 11 8 2 2 2 2 2 2 2" xfId="1496" xr:uid="{00000000-0005-0000-0000-0000F4060000}"/>
    <cellStyle name="Normal 11 8 2 2 2 3 2 2" xfId="1497" xr:uid="{00000000-0005-0000-0000-0000F5060000}"/>
    <cellStyle name="Normal 11 8 2 2 5" xfId="1498" xr:uid="{00000000-0005-0000-0000-0000F6060000}"/>
    <cellStyle name="Normal 11 8 2 3 3" xfId="1499" xr:uid="{00000000-0005-0000-0000-0000F7060000}"/>
    <cellStyle name="Normal 11 8 2 3 3 2" xfId="1500" xr:uid="{00000000-0005-0000-0000-0000F8060000}"/>
    <cellStyle name="Normal 11 8 2 3 3 2 2" xfId="1501" xr:uid="{00000000-0005-0000-0000-0000F9060000}"/>
    <cellStyle name="Normal 11 8 3" xfId="9174" xr:uid="{00000000-0005-0000-0000-0000FA060000}"/>
    <cellStyle name="Normal 11 8 3 2 2 2 2 2" xfId="1502" xr:uid="{00000000-0005-0000-0000-0000FB060000}"/>
    <cellStyle name="Normal 11 8 3 2 2 3" xfId="1503" xr:uid="{00000000-0005-0000-0000-0000FC060000}"/>
    <cellStyle name="Normal 11 8 3 2 3 2" xfId="1504" xr:uid="{00000000-0005-0000-0000-0000FD060000}"/>
    <cellStyle name="Normal 11 8 3 2 3 2 2" xfId="1505" xr:uid="{00000000-0005-0000-0000-0000FE060000}"/>
    <cellStyle name="Normal 11 8 3 5" xfId="1506" xr:uid="{00000000-0005-0000-0000-0000FF060000}"/>
    <cellStyle name="Normal 11 8 4 2 3" xfId="1507" xr:uid="{00000000-0005-0000-0000-000000070000}"/>
    <cellStyle name="Normal 11 9" xfId="1508" xr:uid="{00000000-0005-0000-0000-000001070000}"/>
    <cellStyle name="Normal 11 9 2 2 2 2 2" xfId="1509" xr:uid="{00000000-0005-0000-0000-000002070000}"/>
    <cellStyle name="Normal 11 9 2 2 3" xfId="1510" xr:uid="{00000000-0005-0000-0000-000003070000}"/>
    <cellStyle name="Normal 11 9 2 3 3" xfId="1511" xr:uid="{00000000-0005-0000-0000-000004070000}"/>
    <cellStyle name="Normal 11 9 2 3 4" xfId="1512" xr:uid="{00000000-0005-0000-0000-000005070000}"/>
    <cellStyle name="Normal 11 9 2 4 3" xfId="1513" xr:uid="{00000000-0005-0000-0000-000006070000}"/>
    <cellStyle name="Normal 11 9 2 4 3 2" xfId="1514" xr:uid="{00000000-0005-0000-0000-000007070000}"/>
    <cellStyle name="Normal 11 9 2 5 2 2" xfId="1515" xr:uid="{00000000-0005-0000-0000-000008070000}"/>
    <cellStyle name="Normal 11 9 3 3 2 2" xfId="1516" xr:uid="{00000000-0005-0000-0000-000009070000}"/>
    <cellStyle name="Normal 11 9 3 3 2 2 2" xfId="1517" xr:uid="{00000000-0005-0000-0000-00000A070000}"/>
    <cellStyle name="Normal 11 9 3 3 3" xfId="1518" xr:uid="{00000000-0005-0000-0000-00000B070000}"/>
    <cellStyle name="Normal 11 9 3 3 3 2" xfId="1519" xr:uid="{00000000-0005-0000-0000-00000C070000}"/>
    <cellStyle name="Normal 11 9 4 2 3" xfId="1520" xr:uid="{00000000-0005-0000-0000-00000D070000}"/>
    <cellStyle name="Normal 11 9 5" xfId="1521" xr:uid="{00000000-0005-0000-0000-00000E070000}"/>
    <cellStyle name="Normal 11 9 5 2 2 2" xfId="1522" xr:uid="{00000000-0005-0000-0000-00000F070000}"/>
    <cellStyle name="Normal 12" xfId="4081" xr:uid="{00000000-0005-0000-0000-000010070000}"/>
    <cellStyle name="Normal 12 3" xfId="1523" xr:uid="{00000000-0005-0000-0000-000011070000}"/>
    <cellStyle name="Normal 13" xfId="4082" xr:uid="{00000000-0005-0000-0000-000012070000}"/>
    <cellStyle name="Normal 14" xfId="4083" xr:uid="{00000000-0005-0000-0000-000013070000}"/>
    <cellStyle name="Normal 14 2" xfId="4084" xr:uid="{00000000-0005-0000-0000-000014070000}"/>
    <cellStyle name="Normal 14 2 2" xfId="1524" xr:uid="{00000000-0005-0000-0000-000015070000}"/>
    <cellStyle name="Normal 14 2 2 2" xfId="1525" xr:uid="{00000000-0005-0000-0000-000016070000}"/>
    <cellStyle name="Normal 14 2 2 2 2" xfId="1526" xr:uid="{00000000-0005-0000-0000-000017070000}"/>
    <cellStyle name="Normal 14 2 3" xfId="1527" xr:uid="{00000000-0005-0000-0000-000018070000}"/>
    <cellStyle name="Normal 14 2 3 2" xfId="1528" xr:uid="{00000000-0005-0000-0000-000019070000}"/>
    <cellStyle name="Normal 14 2_bozza_nuovo_docSintesi" xfId="1529" xr:uid="{00000000-0005-0000-0000-00001A070000}"/>
    <cellStyle name="Normal 14 4" xfId="1530" xr:uid="{00000000-0005-0000-0000-00001B070000}"/>
    <cellStyle name="Normal 14 4 2" xfId="1531" xr:uid="{00000000-0005-0000-0000-00001C070000}"/>
    <cellStyle name="Normal 14_bozza_nuovo_docSintesi" xfId="1532" xr:uid="{00000000-0005-0000-0000-00001D070000}"/>
    <cellStyle name="Normal 15" xfId="4085" xr:uid="{00000000-0005-0000-0000-00001E070000}"/>
    <cellStyle name="Normal 15 2" xfId="4086" xr:uid="{00000000-0005-0000-0000-00001F070000}"/>
    <cellStyle name="Normal 15 2 2 2" xfId="1533" xr:uid="{00000000-0005-0000-0000-000020070000}"/>
    <cellStyle name="Normal 15 2 2 2 2" xfId="1534" xr:uid="{00000000-0005-0000-0000-000021070000}"/>
    <cellStyle name="Normal 15 2_bozza_nuovo_docSintesi" xfId="1535" xr:uid="{00000000-0005-0000-0000-000022070000}"/>
    <cellStyle name="Normal 15 4" xfId="1536" xr:uid="{00000000-0005-0000-0000-000023070000}"/>
    <cellStyle name="Normal 15 4 2" xfId="1537" xr:uid="{00000000-0005-0000-0000-000024070000}"/>
    <cellStyle name="Normal 15 4 3" xfId="1538" xr:uid="{00000000-0005-0000-0000-000025070000}"/>
    <cellStyle name="Normal 15 4_bozza_nuovo_docSintesi" xfId="1539" xr:uid="{00000000-0005-0000-0000-000026070000}"/>
    <cellStyle name="Normal 15 5 2 2" xfId="1540" xr:uid="{00000000-0005-0000-0000-000027070000}"/>
    <cellStyle name="Normal 15 5 2 2 2" xfId="1541" xr:uid="{00000000-0005-0000-0000-000028070000}"/>
    <cellStyle name="Normal 15 5_bozza_nuovo_docSintesi" xfId="1542" xr:uid="{00000000-0005-0000-0000-000029070000}"/>
    <cellStyle name="Normal 15 7" xfId="1543" xr:uid="{00000000-0005-0000-0000-00002A070000}"/>
    <cellStyle name="Normal 15 7 2" xfId="1544" xr:uid="{00000000-0005-0000-0000-00002B070000}"/>
    <cellStyle name="Normal 15 8" xfId="1545" xr:uid="{00000000-0005-0000-0000-00002C070000}"/>
    <cellStyle name="Normal 15 8 2" xfId="1546" xr:uid="{00000000-0005-0000-0000-00002D070000}"/>
    <cellStyle name="Normal 15 9" xfId="1547" xr:uid="{00000000-0005-0000-0000-00002E070000}"/>
    <cellStyle name="Normal 15 9 2" xfId="1548" xr:uid="{00000000-0005-0000-0000-00002F070000}"/>
    <cellStyle name="Normal 16" xfId="4087" xr:uid="{00000000-0005-0000-0000-000030070000}"/>
    <cellStyle name="Normal 16 10" xfId="6474" xr:uid="{00000000-0005-0000-0000-000031070000}"/>
    <cellStyle name="Normal 16 10 2" xfId="11064" xr:uid="{00000000-0005-0000-0000-000032070000}"/>
    <cellStyle name="Normal 16 11" xfId="8811" xr:uid="{00000000-0005-0000-0000-000033070000}"/>
    <cellStyle name="Normal 16 2" xfId="4088" xr:uid="{00000000-0005-0000-0000-000034070000}"/>
    <cellStyle name="Normal 16 3" xfId="4534" xr:uid="{00000000-0005-0000-0000-000035070000}"/>
    <cellStyle name="Normal 16 3 2" xfId="6928" xr:uid="{00000000-0005-0000-0000-000036070000}"/>
    <cellStyle name="Normal 16 3 2 2" xfId="11518" xr:uid="{00000000-0005-0000-0000-000037070000}"/>
    <cellStyle name="Normal 16 3 3" xfId="9182" xr:uid="{00000000-0005-0000-0000-000038070000}"/>
    <cellStyle name="Normal 16 4" xfId="1549" xr:uid="{00000000-0005-0000-0000-000039070000}"/>
    <cellStyle name="Normal 16 4 2" xfId="1550" xr:uid="{00000000-0005-0000-0000-00003A070000}"/>
    <cellStyle name="Normal 16 4 2 2 2 2 3 2" xfId="1551" xr:uid="{00000000-0005-0000-0000-00003B070000}"/>
    <cellStyle name="Normal 16 4 2 2 3 2 2" xfId="1552" xr:uid="{00000000-0005-0000-0000-00003C070000}"/>
    <cellStyle name="Normal 16 4 2 2 3 2 2 2" xfId="1553" xr:uid="{00000000-0005-0000-0000-00003D070000}"/>
    <cellStyle name="Normal 16 4 2 2 4 2" xfId="1554" xr:uid="{00000000-0005-0000-0000-00003E070000}"/>
    <cellStyle name="Normal 16 4 2 2 4 2 2" xfId="1555" xr:uid="{00000000-0005-0000-0000-00003F070000}"/>
    <cellStyle name="Normal 16 4 2 2 5" xfId="1556" xr:uid="{00000000-0005-0000-0000-000040070000}"/>
    <cellStyle name="Normal 16 4 2 4 2 2 2" xfId="1557" xr:uid="{00000000-0005-0000-0000-000041070000}"/>
    <cellStyle name="Normal 16 4 2 5 2 2" xfId="1558" xr:uid="{00000000-0005-0000-0000-000042070000}"/>
    <cellStyle name="Normal 16 4 3" xfId="1559" xr:uid="{00000000-0005-0000-0000-000043070000}"/>
    <cellStyle name="Normal 16 4 3 2" xfId="1560" xr:uid="{00000000-0005-0000-0000-000044070000}"/>
    <cellStyle name="Normal 16 4 3 2 2" xfId="1561" xr:uid="{00000000-0005-0000-0000-000045070000}"/>
    <cellStyle name="Normal 16 4 3 2 2 2" xfId="1562" xr:uid="{00000000-0005-0000-0000-000046070000}"/>
    <cellStyle name="Normal 16 4 3 2 3" xfId="1563" xr:uid="{00000000-0005-0000-0000-000047070000}"/>
    <cellStyle name="Normal 16 4 3 2 3 2" xfId="1564" xr:uid="{00000000-0005-0000-0000-000048070000}"/>
    <cellStyle name="Normal 16 4 3 3" xfId="1565" xr:uid="{00000000-0005-0000-0000-000049070000}"/>
    <cellStyle name="Normal 16 4 3 3 2" xfId="1566" xr:uid="{00000000-0005-0000-0000-00004A070000}"/>
    <cellStyle name="Normal 16 4 3 3 2 2 2" xfId="1567" xr:uid="{00000000-0005-0000-0000-00004B070000}"/>
    <cellStyle name="Normal 16 4 3 3 3" xfId="1568" xr:uid="{00000000-0005-0000-0000-00004C070000}"/>
    <cellStyle name="Normal 16 4 3 3 3 2" xfId="1569" xr:uid="{00000000-0005-0000-0000-00004D070000}"/>
    <cellStyle name="Normal 16 4 3 5" xfId="1570" xr:uid="{00000000-0005-0000-0000-00004E070000}"/>
    <cellStyle name="Normal 16 4 4" xfId="1571" xr:uid="{00000000-0005-0000-0000-00004F070000}"/>
    <cellStyle name="Normal 16 4 4 2" xfId="1572" xr:uid="{00000000-0005-0000-0000-000050070000}"/>
    <cellStyle name="Normal 16 4 4 2 2" xfId="1573" xr:uid="{00000000-0005-0000-0000-000051070000}"/>
    <cellStyle name="Normal 16 4 4 2 3" xfId="1574" xr:uid="{00000000-0005-0000-0000-000052070000}"/>
    <cellStyle name="Normal 16 4 4 2 3 2" xfId="1575" xr:uid="{00000000-0005-0000-0000-000053070000}"/>
    <cellStyle name="Normal 16 4 4 3 2 2" xfId="1576" xr:uid="{00000000-0005-0000-0000-000054070000}"/>
    <cellStyle name="Normal 16 5" xfId="1577" xr:uid="{00000000-0005-0000-0000-000055070000}"/>
    <cellStyle name="Normal 16 6" xfId="4903" xr:uid="{00000000-0005-0000-0000-000056070000}"/>
    <cellStyle name="Normal 16 6 2" xfId="7297" xr:uid="{00000000-0005-0000-0000-000057070000}"/>
    <cellStyle name="Normal 16 6 2 2" xfId="11887" xr:uid="{00000000-0005-0000-0000-000058070000}"/>
    <cellStyle name="Normal 16 6 3" xfId="9551" xr:uid="{00000000-0005-0000-0000-000059070000}"/>
    <cellStyle name="Normal 16 7" xfId="5272" xr:uid="{00000000-0005-0000-0000-00005A070000}"/>
    <cellStyle name="Normal 16 7 2" xfId="7666" xr:uid="{00000000-0005-0000-0000-00005B070000}"/>
    <cellStyle name="Normal 16 7 2 2" xfId="12256" xr:uid="{00000000-0005-0000-0000-00005C070000}"/>
    <cellStyle name="Normal 16 7 3" xfId="9920" xr:uid="{00000000-0005-0000-0000-00005D070000}"/>
    <cellStyle name="Normal 16 8" xfId="5657" xr:uid="{00000000-0005-0000-0000-00005E070000}"/>
    <cellStyle name="Normal 16 8 2" xfId="8051" xr:uid="{00000000-0005-0000-0000-00005F070000}"/>
    <cellStyle name="Normal 16 8 2 2" xfId="12641" xr:uid="{00000000-0005-0000-0000-000060070000}"/>
    <cellStyle name="Normal 16 8 3" xfId="10305" xr:uid="{00000000-0005-0000-0000-000061070000}"/>
    <cellStyle name="Normal 16 9" xfId="6036" xr:uid="{00000000-0005-0000-0000-000062070000}"/>
    <cellStyle name="Normal 16 9 2" xfId="8429" xr:uid="{00000000-0005-0000-0000-000063070000}"/>
    <cellStyle name="Normal 16 9 2 2" xfId="13019" xr:uid="{00000000-0005-0000-0000-000064070000}"/>
    <cellStyle name="Normal 16 9 3" xfId="10684" xr:uid="{00000000-0005-0000-0000-000065070000}"/>
    <cellStyle name="Normal 16_bozza_nuovo_docSintesi" xfId="1578" xr:uid="{00000000-0005-0000-0000-000066070000}"/>
    <cellStyle name="Normal 17" xfId="1579" xr:uid="{00000000-0005-0000-0000-000067070000}"/>
    <cellStyle name="Normal 17 10" xfId="6475" xr:uid="{00000000-0005-0000-0000-000068070000}"/>
    <cellStyle name="Normal 17 10 2" xfId="11065" xr:uid="{00000000-0005-0000-0000-000069070000}"/>
    <cellStyle name="Normal 17 2" xfId="1580" xr:uid="{00000000-0005-0000-0000-00006A070000}"/>
    <cellStyle name="Normal 17 2 3" xfId="1581" xr:uid="{00000000-0005-0000-0000-00006B070000}"/>
    <cellStyle name="Normal 17 3" xfId="4089" xr:uid="{00000000-0005-0000-0000-00006C070000}"/>
    <cellStyle name="Normal 17 3 2" xfId="6851" xr:uid="{00000000-0005-0000-0000-00006D070000}"/>
    <cellStyle name="Normal 17 3 2 2" xfId="11441" xr:uid="{00000000-0005-0000-0000-00006E070000}"/>
    <cellStyle name="Normal 17 3 2 2 2 3" xfId="1582" xr:uid="{00000000-0005-0000-0000-00006F070000}"/>
    <cellStyle name="Normal 17 3 2 2 2 3 2" xfId="1583" xr:uid="{00000000-0005-0000-0000-000070070000}"/>
    <cellStyle name="Normal 17 3 2 2 2 3 2 2" xfId="1584" xr:uid="{00000000-0005-0000-0000-000071070000}"/>
    <cellStyle name="Normal 17 3 2 2 3 2 2" xfId="1585" xr:uid="{00000000-0005-0000-0000-000072070000}"/>
    <cellStyle name="Normal 17 3 2 2 3 2 2 2" xfId="1586" xr:uid="{00000000-0005-0000-0000-000073070000}"/>
    <cellStyle name="Normal 17 3 2 2 3 3 2" xfId="1587" xr:uid="{00000000-0005-0000-0000-000074070000}"/>
    <cellStyle name="Normal 17 3 2 2 4 2 2" xfId="1588" xr:uid="{00000000-0005-0000-0000-000075070000}"/>
    <cellStyle name="Normal 17 3 2 3 2 3" xfId="1589" xr:uid="{00000000-0005-0000-0000-000076070000}"/>
    <cellStyle name="Normal 17 3 2 3 2 3 2" xfId="1590" xr:uid="{00000000-0005-0000-0000-000077070000}"/>
    <cellStyle name="Normal 17 3 3" xfId="1591" xr:uid="{00000000-0005-0000-0000-000078070000}"/>
    <cellStyle name="Normal 17 3 3 3 3 2" xfId="1592" xr:uid="{00000000-0005-0000-0000-000079070000}"/>
    <cellStyle name="Normal 17 3 4" xfId="1593" xr:uid="{00000000-0005-0000-0000-00007A070000}"/>
    <cellStyle name="Normal 17 3 4 2" xfId="1594" xr:uid="{00000000-0005-0000-0000-00007B070000}"/>
    <cellStyle name="Normal 17 3 4 2 2" xfId="1595" xr:uid="{00000000-0005-0000-0000-00007C070000}"/>
    <cellStyle name="Normal 17 3 4 2 2 2" xfId="1596" xr:uid="{00000000-0005-0000-0000-00007D070000}"/>
    <cellStyle name="Normal 17 3 4 2 2 2 2" xfId="1597" xr:uid="{00000000-0005-0000-0000-00007E070000}"/>
    <cellStyle name="Normal 17 3 4 2 3" xfId="1598" xr:uid="{00000000-0005-0000-0000-00007F070000}"/>
    <cellStyle name="Normal 17 3 4 2 3 2" xfId="1599" xr:uid="{00000000-0005-0000-0000-000080070000}"/>
    <cellStyle name="Normal 17 3 4 3" xfId="1600" xr:uid="{00000000-0005-0000-0000-000081070000}"/>
    <cellStyle name="Normal 17 3 4 3 2" xfId="1601" xr:uid="{00000000-0005-0000-0000-000082070000}"/>
    <cellStyle name="Normal 17 3 4 4" xfId="1602" xr:uid="{00000000-0005-0000-0000-000083070000}"/>
    <cellStyle name="Normal 17 3 4 4 2" xfId="1603" xr:uid="{00000000-0005-0000-0000-000084070000}"/>
    <cellStyle name="Normal 17 3 5" xfId="8812" xr:uid="{00000000-0005-0000-0000-000085070000}"/>
    <cellStyle name="Normal 17 4" xfId="1604" xr:uid="{00000000-0005-0000-0000-000086070000}"/>
    <cellStyle name="Normal 17 5" xfId="4535" xr:uid="{00000000-0005-0000-0000-000087070000}"/>
    <cellStyle name="Normal 17 5 2" xfId="6929" xr:uid="{00000000-0005-0000-0000-000088070000}"/>
    <cellStyle name="Normal 17 5 2 2" xfId="11519" xr:uid="{00000000-0005-0000-0000-000089070000}"/>
    <cellStyle name="Normal 17 5 3" xfId="9183" xr:uid="{00000000-0005-0000-0000-00008A070000}"/>
    <cellStyle name="Normal 17 6" xfId="4904" xr:uid="{00000000-0005-0000-0000-00008B070000}"/>
    <cellStyle name="Normal 17 6 2" xfId="7298" xr:uid="{00000000-0005-0000-0000-00008C070000}"/>
    <cellStyle name="Normal 17 6 2 2" xfId="11888" xr:uid="{00000000-0005-0000-0000-00008D070000}"/>
    <cellStyle name="Normal 17 6 3" xfId="9552" xr:uid="{00000000-0005-0000-0000-00008E070000}"/>
    <cellStyle name="Normal 17 7" xfId="5273" xr:uid="{00000000-0005-0000-0000-00008F070000}"/>
    <cellStyle name="Normal 17 7 2" xfId="7667" xr:uid="{00000000-0005-0000-0000-000090070000}"/>
    <cellStyle name="Normal 17 7 2 2" xfId="12257" xr:uid="{00000000-0005-0000-0000-000091070000}"/>
    <cellStyle name="Normal 17 7 3" xfId="9921" xr:uid="{00000000-0005-0000-0000-000092070000}"/>
    <cellStyle name="Normal 17 8" xfId="5658" xr:uid="{00000000-0005-0000-0000-000093070000}"/>
    <cellStyle name="Normal 17 8 2" xfId="8052" xr:uid="{00000000-0005-0000-0000-000094070000}"/>
    <cellStyle name="Normal 17 8 2 2" xfId="12642" xr:uid="{00000000-0005-0000-0000-000095070000}"/>
    <cellStyle name="Normal 17 8 3" xfId="10306" xr:uid="{00000000-0005-0000-0000-000096070000}"/>
    <cellStyle name="Normal 17 9" xfId="6037" xr:uid="{00000000-0005-0000-0000-000097070000}"/>
    <cellStyle name="Normal 17 9 2" xfId="8430" xr:uid="{00000000-0005-0000-0000-000098070000}"/>
    <cellStyle name="Normal 17 9 2 2" xfId="13020" xr:uid="{00000000-0005-0000-0000-000099070000}"/>
    <cellStyle name="Normal 17 9 3" xfId="10685" xr:uid="{00000000-0005-0000-0000-00009A070000}"/>
    <cellStyle name="Normal 17_bozza_nuovo_docSintesi" xfId="1605" xr:uid="{00000000-0005-0000-0000-00009B070000}"/>
    <cellStyle name="Normal 18" xfId="4090" xr:uid="{00000000-0005-0000-0000-00009C070000}"/>
    <cellStyle name="Normal 18 2" xfId="4091" xr:uid="{00000000-0005-0000-0000-00009D070000}"/>
    <cellStyle name="Normal 18 3" xfId="4536" xr:uid="{00000000-0005-0000-0000-00009E070000}"/>
    <cellStyle name="Normal 18 3 2" xfId="6930" xr:uid="{00000000-0005-0000-0000-00009F070000}"/>
    <cellStyle name="Normal 18 3 2 2" xfId="11520" xr:uid="{00000000-0005-0000-0000-0000A0070000}"/>
    <cellStyle name="Normal 18 3 2 2 2 3 2 2" xfId="1606" xr:uid="{00000000-0005-0000-0000-0000A1070000}"/>
    <cellStyle name="Normal 18 3 2 3" xfId="1607" xr:uid="{00000000-0005-0000-0000-0000A2070000}"/>
    <cellStyle name="Normal 18 3 2 3 4 2" xfId="1608" xr:uid="{00000000-0005-0000-0000-0000A3070000}"/>
    <cellStyle name="Normal 18 3 2 5" xfId="1609" xr:uid="{00000000-0005-0000-0000-0000A4070000}"/>
    <cellStyle name="Normal 18 3 3" xfId="9184" xr:uid="{00000000-0005-0000-0000-0000A5070000}"/>
    <cellStyle name="Normal 18 3 3 3 2 2" xfId="1610" xr:uid="{00000000-0005-0000-0000-0000A6070000}"/>
    <cellStyle name="Normal 18 3 3 3 2 2 2" xfId="1611" xr:uid="{00000000-0005-0000-0000-0000A7070000}"/>
    <cellStyle name="Normal 18 3 3 3 3 2" xfId="1612" xr:uid="{00000000-0005-0000-0000-0000A8070000}"/>
    <cellStyle name="Normal 18 3 3 4 2 2" xfId="1613" xr:uid="{00000000-0005-0000-0000-0000A9070000}"/>
    <cellStyle name="Normal 18 3 4" xfId="1614" xr:uid="{00000000-0005-0000-0000-0000AA070000}"/>
    <cellStyle name="Normal 18 3 4 2" xfId="1615" xr:uid="{00000000-0005-0000-0000-0000AB070000}"/>
    <cellStyle name="Normal 18 3 4 2 2" xfId="1616" xr:uid="{00000000-0005-0000-0000-0000AC070000}"/>
    <cellStyle name="Normal 18 3 4 2 2 2" xfId="1617" xr:uid="{00000000-0005-0000-0000-0000AD070000}"/>
    <cellStyle name="Normal 18 3 4 2 3" xfId="1618" xr:uid="{00000000-0005-0000-0000-0000AE070000}"/>
    <cellStyle name="Normal 18 3 4 2 3 2" xfId="1619" xr:uid="{00000000-0005-0000-0000-0000AF070000}"/>
    <cellStyle name="Normal 18 3 4 3" xfId="1620" xr:uid="{00000000-0005-0000-0000-0000B0070000}"/>
    <cellStyle name="Normal 18 3 4 3 2" xfId="1621" xr:uid="{00000000-0005-0000-0000-0000B1070000}"/>
    <cellStyle name="Normal 18 3 4 4" xfId="1622" xr:uid="{00000000-0005-0000-0000-0000B2070000}"/>
    <cellStyle name="Normal 18 3 6" xfId="1623" xr:uid="{00000000-0005-0000-0000-0000B3070000}"/>
    <cellStyle name="Normal 18 3 6 2" xfId="1624" xr:uid="{00000000-0005-0000-0000-0000B4070000}"/>
    <cellStyle name="Normal 18 3 6 2 2" xfId="1625" xr:uid="{00000000-0005-0000-0000-0000B5070000}"/>
    <cellStyle name="Normal 18 4" xfId="4905" xr:uid="{00000000-0005-0000-0000-0000B6070000}"/>
    <cellStyle name="Normal 18 4 2" xfId="7299" xr:uid="{00000000-0005-0000-0000-0000B7070000}"/>
    <cellStyle name="Normal 18 4 2 2" xfId="11889" xr:uid="{00000000-0005-0000-0000-0000B8070000}"/>
    <cellStyle name="Normal 18 4 3" xfId="9553" xr:uid="{00000000-0005-0000-0000-0000B9070000}"/>
    <cellStyle name="Normal 18 5" xfId="5274" xr:uid="{00000000-0005-0000-0000-0000BA070000}"/>
    <cellStyle name="Normal 18 5 2" xfId="7668" xr:uid="{00000000-0005-0000-0000-0000BB070000}"/>
    <cellStyle name="Normal 18 5 2 2" xfId="12258" xr:uid="{00000000-0005-0000-0000-0000BC070000}"/>
    <cellStyle name="Normal 18 5 3" xfId="9922" xr:uid="{00000000-0005-0000-0000-0000BD070000}"/>
    <cellStyle name="Normal 18 6" xfId="5659" xr:uid="{00000000-0005-0000-0000-0000BE070000}"/>
    <cellStyle name="Normal 18 6 2" xfId="8053" xr:uid="{00000000-0005-0000-0000-0000BF070000}"/>
    <cellStyle name="Normal 18 6 2 2" xfId="12643" xr:uid="{00000000-0005-0000-0000-0000C0070000}"/>
    <cellStyle name="Normal 18 6 3" xfId="10307" xr:uid="{00000000-0005-0000-0000-0000C1070000}"/>
    <cellStyle name="Normal 18 7" xfId="6038" xr:uid="{00000000-0005-0000-0000-0000C2070000}"/>
    <cellStyle name="Normal 18 7 2" xfId="8431" xr:uid="{00000000-0005-0000-0000-0000C3070000}"/>
    <cellStyle name="Normal 18 7 2 2" xfId="13021" xr:uid="{00000000-0005-0000-0000-0000C4070000}"/>
    <cellStyle name="Normal 18 7 3" xfId="10686" xr:uid="{00000000-0005-0000-0000-0000C5070000}"/>
    <cellStyle name="Normal 18 8" xfId="6476" xr:uid="{00000000-0005-0000-0000-0000C6070000}"/>
    <cellStyle name="Normal 18 8 2" xfId="11066" xr:uid="{00000000-0005-0000-0000-0000C7070000}"/>
    <cellStyle name="Normal 18 9" xfId="8813" xr:uid="{00000000-0005-0000-0000-0000C8070000}"/>
    <cellStyle name="Normal 19" xfId="1626" xr:uid="{00000000-0005-0000-0000-0000C9070000}"/>
    <cellStyle name="Normal 19 2" xfId="4092" xr:uid="{00000000-0005-0000-0000-0000CA070000}"/>
    <cellStyle name="Normal 19 2 2" xfId="6852" xr:uid="{00000000-0005-0000-0000-0000CB070000}"/>
    <cellStyle name="Normal 19 2 2 2" xfId="11442" xr:uid="{00000000-0005-0000-0000-0000CC070000}"/>
    <cellStyle name="Normal 19 2 2 2 2 3 2 2" xfId="1627" xr:uid="{00000000-0005-0000-0000-0000CD070000}"/>
    <cellStyle name="Normal 19 2 2 2 3 2 2 2" xfId="1628" xr:uid="{00000000-0005-0000-0000-0000CE070000}"/>
    <cellStyle name="Normal 19 2 2 2 4 2" xfId="1629" xr:uid="{00000000-0005-0000-0000-0000CF070000}"/>
    <cellStyle name="Normal 19 2 2 2 4 2 2" xfId="1630" xr:uid="{00000000-0005-0000-0000-0000D0070000}"/>
    <cellStyle name="Normal 19 2 2 4 2 2" xfId="1631" xr:uid="{00000000-0005-0000-0000-0000D1070000}"/>
    <cellStyle name="Normal 19 2 3" xfId="8814" xr:uid="{00000000-0005-0000-0000-0000D2070000}"/>
    <cellStyle name="Normal 19 2 3 2 2 3" xfId="1632" xr:uid="{00000000-0005-0000-0000-0000D3070000}"/>
    <cellStyle name="Normal 19 2 3 3 2" xfId="1633" xr:uid="{00000000-0005-0000-0000-0000D4070000}"/>
    <cellStyle name="Normal 19 2 3 4 2" xfId="1634" xr:uid="{00000000-0005-0000-0000-0000D5070000}"/>
    <cellStyle name="Normal 19 2 3 4 2 2" xfId="1635" xr:uid="{00000000-0005-0000-0000-0000D6070000}"/>
    <cellStyle name="Normal 19 2 4 2 3 2" xfId="1636" xr:uid="{00000000-0005-0000-0000-0000D7070000}"/>
    <cellStyle name="Normal 19 3" xfId="4537" xr:uid="{00000000-0005-0000-0000-0000D8070000}"/>
    <cellStyle name="Normal 19 3 2" xfId="6931" xr:uid="{00000000-0005-0000-0000-0000D9070000}"/>
    <cellStyle name="Normal 19 3 2 2" xfId="11521" xr:uid="{00000000-0005-0000-0000-0000DA070000}"/>
    <cellStyle name="Normal 19 3 3" xfId="9185" xr:uid="{00000000-0005-0000-0000-0000DB070000}"/>
    <cellStyle name="Normal 19 4" xfId="4906" xr:uid="{00000000-0005-0000-0000-0000DC070000}"/>
    <cellStyle name="Normal 19 4 2" xfId="7300" xr:uid="{00000000-0005-0000-0000-0000DD070000}"/>
    <cellStyle name="Normal 19 4 2 2" xfId="11890" xr:uid="{00000000-0005-0000-0000-0000DE070000}"/>
    <cellStyle name="Normal 19 4 3" xfId="9554" xr:uid="{00000000-0005-0000-0000-0000DF070000}"/>
    <cellStyle name="Normal 19 5" xfId="5275" xr:uid="{00000000-0005-0000-0000-0000E0070000}"/>
    <cellStyle name="Normal 19 5 2" xfId="7669" xr:uid="{00000000-0005-0000-0000-0000E1070000}"/>
    <cellStyle name="Normal 19 5 2 2" xfId="12259" xr:uid="{00000000-0005-0000-0000-0000E2070000}"/>
    <cellStyle name="Normal 19 5 3" xfId="9923" xr:uid="{00000000-0005-0000-0000-0000E3070000}"/>
    <cellStyle name="Normal 19 6" xfId="5660" xr:uid="{00000000-0005-0000-0000-0000E4070000}"/>
    <cellStyle name="Normal 19 6 2" xfId="8054" xr:uid="{00000000-0005-0000-0000-0000E5070000}"/>
    <cellStyle name="Normal 19 6 2 2" xfId="12644" xr:uid="{00000000-0005-0000-0000-0000E6070000}"/>
    <cellStyle name="Normal 19 6 3" xfId="10308" xr:uid="{00000000-0005-0000-0000-0000E7070000}"/>
    <cellStyle name="Normal 19 7" xfId="6039" xr:uid="{00000000-0005-0000-0000-0000E8070000}"/>
    <cellStyle name="Normal 19 7 2" xfId="8432" xr:uid="{00000000-0005-0000-0000-0000E9070000}"/>
    <cellStyle name="Normal 19 7 2 2" xfId="13022" xr:uid="{00000000-0005-0000-0000-0000EA070000}"/>
    <cellStyle name="Normal 19 7 3" xfId="10687" xr:uid="{00000000-0005-0000-0000-0000EB070000}"/>
    <cellStyle name="Normal 19 8" xfId="6409" xr:uid="{00000000-0005-0000-0000-0000EC070000}"/>
    <cellStyle name="Normal 19 9" xfId="6477" xr:uid="{00000000-0005-0000-0000-0000ED070000}"/>
    <cellStyle name="Normal 19 9 2" xfId="11067" xr:uid="{00000000-0005-0000-0000-0000EE070000}"/>
    <cellStyle name="Normal 2" xfId="1637" xr:uid="{00000000-0005-0000-0000-0000EF070000}"/>
    <cellStyle name="Normal 2 2" xfId="1638" xr:uid="{00000000-0005-0000-0000-0000F0070000}"/>
    <cellStyle name="Normal 2 2 2" xfId="6412" xr:uid="{00000000-0005-0000-0000-0000F1070000}"/>
    <cellStyle name="Normal 2 2 3" xfId="1639" xr:uid="{00000000-0005-0000-0000-0000F2070000}"/>
    <cellStyle name="Normal 2 2 4" xfId="1640" xr:uid="{00000000-0005-0000-0000-0000F3070000}"/>
    <cellStyle name="Normal 2 3 2" xfId="1641" xr:uid="{00000000-0005-0000-0000-0000F4070000}"/>
    <cellStyle name="Normal 2 4" xfId="1642" xr:uid="{00000000-0005-0000-0000-0000F5070000}"/>
    <cellStyle name="Normal 20" xfId="4093" xr:uid="{00000000-0005-0000-0000-0000F6070000}"/>
    <cellStyle name="Normal 20 2" xfId="4094" xr:uid="{00000000-0005-0000-0000-0000F7070000}"/>
    <cellStyle name="Normal 20 2 2" xfId="4538" xr:uid="{00000000-0005-0000-0000-0000F8070000}"/>
    <cellStyle name="Normal 20 2 2 2" xfId="1643" xr:uid="{00000000-0005-0000-0000-0000F9070000}"/>
    <cellStyle name="Normal 20 2 2 2 2" xfId="1644" xr:uid="{00000000-0005-0000-0000-0000FA070000}"/>
    <cellStyle name="Normal 20 2 2 3" xfId="6932" xr:uid="{00000000-0005-0000-0000-0000FB070000}"/>
    <cellStyle name="Normal 20 2 2 3 2" xfId="11522" xr:uid="{00000000-0005-0000-0000-0000FC070000}"/>
    <cellStyle name="Normal 20 2 2 4" xfId="9186" xr:uid="{00000000-0005-0000-0000-0000FD070000}"/>
    <cellStyle name="Normal 20 2 2 5 2" xfId="1645" xr:uid="{00000000-0005-0000-0000-0000FE070000}"/>
    <cellStyle name="Normal 20 2 2 5 2 2" xfId="1646" xr:uid="{00000000-0005-0000-0000-0000FF070000}"/>
    <cellStyle name="Normal 20 2 3" xfId="4907" xr:uid="{00000000-0005-0000-0000-000000080000}"/>
    <cellStyle name="Normal 20 2 3 2" xfId="7301" xr:uid="{00000000-0005-0000-0000-000001080000}"/>
    <cellStyle name="Normal 20 2 3 2 2" xfId="11891" xr:uid="{00000000-0005-0000-0000-000002080000}"/>
    <cellStyle name="Normal 20 2 3 2 2 2" xfId="1647" xr:uid="{00000000-0005-0000-0000-000003080000}"/>
    <cellStyle name="Normal 20 2 3 2 2 2 2" xfId="1648" xr:uid="{00000000-0005-0000-0000-000004080000}"/>
    <cellStyle name="Normal 20 2 3 2 2 3" xfId="1649" xr:uid="{00000000-0005-0000-0000-000005080000}"/>
    <cellStyle name="Normal 20 2 3 2 2 3 2" xfId="1650" xr:uid="{00000000-0005-0000-0000-000006080000}"/>
    <cellStyle name="Normal 20 2 3 3" xfId="9555" xr:uid="{00000000-0005-0000-0000-000007080000}"/>
    <cellStyle name="Normal 20 2 3 3 2 2" xfId="1651" xr:uid="{00000000-0005-0000-0000-000008080000}"/>
    <cellStyle name="Normal 20 2 3 3 2 2 2" xfId="1652" xr:uid="{00000000-0005-0000-0000-000009080000}"/>
    <cellStyle name="Normal 20 2 3 4 2 2" xfId="1653" xr:uid="{00000000-0005-0000-0000-00000A080000}"/>
    <cellStyle name="Normal 20 2 4" xfId="5276" xr:uid="{00000000-0005-0000-0000-00000B080000}"/>
    <cellStyle name="Normal 20 2 4 2" xfId="7670" xr:uid="{00000000-0005-0000-0000-00000C080000}"/>
    <cellStyle name="Normal 20 2 4 2 2" xfId="12260" xr:uid="{00000000-0005-0000-0000-00000D080000}"/>
    <cellStyle name="Normal 20 2 4 3" xfId="9924" xr:uid="{00000000-0005-0000-0000-00000E080000}"/>
    <cellStyle name="Normal 20 2 5" xfId="5661" xr:uid="{00000000-0005-0000-0000-00000F080000}"/>
    <cellStyle name="Normal 20 2 5 2" xfId="8055" xr:uid="{00000000-0005-0000-0000-000010080000}"/>
    <cellStyle name="Normal 20 2 5 2 2" xfId="12645" xr:uid="{00000000-0005-0000-0000-000011080000}"/>
    <cellStyle name="Normal 20 2 5 3" xfId="10309" xr:uid="{00000000-0005-0000-0000-000012080000}"/>
    <cellStyle name="Normal 20 2 6" xfId="6040" xr:uid="{00000000-0005-0000-0000-000013080000}"/>
    <cellStyle name="Normal 20 2 6 2" xfId="8433" xr:uid="{00000000-0005-0000-0000-000014080000}"/>
    <cellStyle name="Normal 20 2 6 2 2" xfId="1654" xr:uid="{00000000-0005-0000-0000-000015080000}"/>
    <cellStyle name="Normal 20 2 6 2 3" xfId="13023" xr:uid="{00000000-0005-0000-0000-000016080000}"/>
    <cellStyle name="Normal 20 2 6 3" xfId="10688" xr:uid="{00000000-0005-0000-0000-000017080000}"/>
    <cellStyle name="Normal 20 2 7" xfId="6478" xr:uid="{00000000-0005-0000-0000-000018080000}"/>
    <cellStyle name="Normal 20 2 7 2" xfId="11068" xr:uid="{00000000-0005-0000-0000-000019080000}"/>
    <cellStyle name="Normal 20 2 8" xfId="8815" xr:uid="{00000000-0005-0000-0000-00001A080000}"/>
    <cellStyle name="Normal 20 3" xfId="4095" xr:uid="{00000000-0005-0000-0000-00001B080000}"/>
    <cellStyle name="Normal 20 4" xfId="1655" xr:uid="{00000000-0005-0000-0000-00001C080000}"/>
    <cellStyle name="Normal 20 4 2" xfId="1656" xr:uid="{00000000-0005-0000-0000-00001D080000}"/>
    <cellStyle name="Normal 21" xfId="4096" xr:uid="{00000000-0005-0000-0000-00001E080000}"/>
    <cellStyle name="Normal 21 4" xfId="1657" xr:uid="{00000000-0005-0000-0000-00001F080000}"/>
    <cellStyle name="Normal 22" xfId="1658" xr:uid="{00000000-0005-0000-0000-000020080000}"/>
    <cellStyle name="Normal 22 2" xfId="1659" xr:uid="{00000000-0005-0000-0000-000021080000}"/>
    <cellStyle name="Normal 22 2 3" xfId="1660" xr:uid="{00000000-0005-0000-0000-000022080000}"/>
    <cellStyle name="Normal 22 4" xfId="1661" xr:uid="{00000000-0005-0000-0000-000023080000}"/>
    <cellStyle name="Normal 23" xfId="4097" xr:uid="{00000000-0005-0000-0000-000024080000}"/>
    <cellStyle name="Normal 23 2" xfId="4098" xr:uid="{00000000-0005-0000-0000-000025080000}"/>
    <cellStyle name="Normal 24" xfId="1662" xr:uid="{00000000-0005-0000-0000-000026080000}"/>
    <cellStyle name="Normal 24 2" xfId="4100" xr:uid="{00000000-0005-0000-0000-000027080000}"/>
    <cellStyle name="Normal 24 3" xfId="4099" xr:uid="{00000000-0005-0000-0000-000028080000}"/>
    <cellStyle name="Normal 25" xfId="4101" xr:uid="{00000000-0005-0000-0000-000029080000}"/>
    <cellStyle name="Normal 25 2" xfId="4102" xr:uid="{00000000-0005-0000-0000-00002A080000}"/>
    <cellStyle name="Normal 25 2 2" xfId="1663" xr:uid="{00000000-0005-0000-0000-00002B080000}"/>
    <cellStyle name="Normal 25 2 2 2" xfId="1664" xr:uid="{00000000-0005-0000-0000-00002C080000}"/>
    <cellStyle name="Normal 26" xfId="11" xr:uid="{00000000-0005-0000-0000-00002D080000}"/>
    <cellStyle name="Normal 26 2" xfId="4104" xr:uid="{00000000-0005-0000-0000-00002E080000}"/>
    <cellStyle name="Normal 26 3" xfId="4103" xr:uid="{00000000-0005-0000-0000-00002F080000}"/>
    <cellStyle name="Normal 27" xfId="7" xr:uid="{00000000-0005-0000-0000-000030080000}"/>
    <cellStyle name="Normal 27 2" xfId="4106" xr:uid="{00000000-0005-0000-0000-000031080000}"/>
    <cellStyle name="Normal 27 3" xfId="4105" xr:uid="{00000000-0005-0000-0000-000032080000}"/>
    <cellStyle name="Normal 28" xfId="10" xr:uid="{00000000-0005-0000-0000-000033080000}"/>
    <cellStyle name="Normal 28 10" xfId="6479" xr:uid="{00000000-0005-0000-0000-000034080000}"/>
    <cellStyle name="Normal 28 10 2" xfId="11069" xr:uid="{00000000-0005-0000-0000-000035080000}"/>
    <cellStyle name="Normal 28 2" xfId="1665" xr:uid="{00000000-0005-0000-0000-000036080000}"/>
    <cellStyle name="Normal 28 2 2" xfId="1666" xr:uid="{00000000-0005-0000-0000-000037080000}"/>
    <cellStyle name="Normal 28 2 2 2 2" xfId="1667" xr:uid="{00000000-0005-0000-0000-000038080000}"/>
    <cellStyle name="Normal 28 2 2 2 2 2 2 2" xfId="1668" xr:uid="{00000000-0005-0000-0000-000039080000}"/>
    <cellStyle name="Normal 28 2 2 2 2 2 2 2 2" xfId="1669" xr:uid="{00000000-0005-0000-0000-00003A080000}"/>
    <cellStyle name="Normal 28 2 2 2 3" xfId="3" xr:uid="{00000000-0005-0000-0000-00003B080000}"/>
    <cellStyle name="Normal 28 2 2 2 3 2" xfId="4" xr:uid="{00000000-0005-0000-0000-00003C080000}"/>
    <cellStyle name="Normal 28 2 2 2 3 2 2" xfId="6841" xr:uid="{00000000-0005-0000-0000-00003D080000}"/>
    <cellStyle name="Normal 28 2 2 2 3 2 2 2" xfId="11431" xr:uid="{00000000-0005-0000-0000-00003E080000}"/>
    <cellStyle name="Normal 28 2 2 2 3 2 3" xfId="8804" xr:uid="{00000000-0005-0000-0000-00003F080000}"/>
    <cellStyle name="Normal 28 2 2 2 3 3" xfId="6842" xr:uid="{00000000-0005-0000-0000-000040080000}"/>
    <cellStyle name="Normal 28 2 2 2 3 3 2" xfId="11432" xr:uid="{00000000-0005-0000-0000-000041080000}"/>
    <cellStyle name="Normal 28 2 2 2 3 4" xfId="8803" xr:uid="{00000000-0005-0000-0000-000042080000}"/>
    <cellStyle name="Normal 28 2 2 2 4 2 2" xfId="1670" xr:uid="{00000000-0005-0000-0000-000043080000}"/>
    <cellStyle name="Normal 28 2 2 3 2" xfId="1671" xr:uid="{00000000-0005-0000-0000-000044080000}"/>
    <cellStyle name="Normal 28 2 3" xfId="6442" xr:uid="{00000000-0005-0000-0000-000045080000}"/>
    <cellStyle name="Normal 28 2 3 2 2" xfId="1672" xr:uid="{00000000-0005-0000-0000-000046080000}"/>
    <cellStyle name="Normal 28 2 3 2 2 2" xfId="1673" xr:uid="{00000000-0005-0000-0000-000047080000}"/>
    <cellStyle name="Normal 28 2 3 2 2 3" xfId="1674" xr:uid="{00000000-0005-0000-0000-000048080000}"/>
    <cellStyle name="Normal 28 2 3 2 2 3 2" xfId="1675" xr:uid="{00000000-0005-0000-0000-000049080000}"/>
    <cellStyle name="Normal 28 2 3 2 3" xfId="1676" xr:uid="{00000000-0005-0000-0000-00004A080000}"/>
    <cellStyle name="Normal 28 2 3 2 3 2" xfId="1677" xr:uid="{00000000-0005-0000-0000-00004B080000}"/>
    <cellStyle name="Normal 28 2 3 2 3 2 2" xfId="1678" xr:uid="{00000000-0005-0000-0000-00004C080000}"/>
    <cellStyle name="Normal 28 2 3 2 4 2" xfId="1679" xr:uid="{00000000-0005-0000-0000-00004D080000}"/>
    <cellStyle name="Normal 28 2 3 3 2 2" xfId="1680" xr:uid="{00000000-0005-0000-0000-00004E080000}"/>
    <cellStyle name="Normal 28 2 3 3 2 2 2" xfId="1681" xr:uid="{00000000-0005-0000-0000-00004F080000}"/>
    <cellStyle name="Normal 28 2 3 4" xfId="1682" xr:uid="{00000000-0005-0000-0000-000050080000}"/>
    <cellStyle name="Normal 28 2 4 2 2 2" xfId="1683" xr:uid="{00000000-0005-0000-0000-000051080000}"/>
    <cellStyle name="Normal 28 2 4 2 2 2 2" xfId="1684" xr:uid="{00000000-0005-0000-0000-000052080000}"/>
    <cellStyle name="Normal 28 2 5 3" xfId="1685" xr:uid="{00000000-0005-0000-0000-000053080000}"/>
    <cellStyle name="Normal 28 2 5 3 2" xfId="1686" xr:uid="{00000000-0005-0000-0000-000054080000}"/>
    <cellStyle name="Normal 28 2 7" xfId="1687" xr:uid="{00000000-0005-0000-0000-000055080000}"/>
    <cellStyle name="Normal 28 3" xfId="4107" xr:uid="{00000000-0005-0000-0000-000056080000}"/>
    <cellStyle name="Normal 28 3 2" xfId="6853" xr:uid="{00000000-0005-0000-0000-000057080000}"/>
    <cellStyle name="Normal 28 3 2 2" xfId="11443" xr:uid="{00000000-0005-0000-0000-000058080000}"/>
    <cellStyle name="Normal 28 3 3" xfId="8816" xr:uid="{00000000-0005-0000-0000-000059080000}"/>
    <cellStyle name="Normal 28 4" xfId="4539" xr:uid="{00000000-0005-0000-0000-00005A080000}"/>
    <cellStyle name="Normal 28 4 2" xfId="6933" xr:uid="{00000000-0005-0000-0000-00005B080000}"/>
    <cellStyle name="Normal 28 4 2 2" xfId="11523" xr:uid="{00000000-0005-0000-0000-00005C080000}"/>
    <cellStyle name="Normal 28 4 3" xfId="9187" xr:uid="{00000000-0005-0000-0000-00005D080000}"/>
    <cellStyle name="Normal 28 5" xfId="4908" xr:uid="{00000000-0005-0000-0000-00005E080000}"/>
    <cellStyle name="Normal 28 5 2" xfId="7302" xr:uid="{00000000-0005-0000-0000-00005F080000}"/>
    <cellStyle name="Normal 28 5 2 2" xfId="11892" xr:uid="{00000000-0005-0000-0000-000060080000}"/>
    <cellStyle name="Normal 28 5 3" xfId="9556" xr:uid="{00000000-0005-0000-0000-000061080000}"/>
    <cellStyle name="Normal 28 6" xfId="5277" xr:uid="{00000000-0005-0000-0000-000062080000}"/>
    <cellStyle name="Normal 28 6 2" xfId="7671" xr:uid="{00000000-0005-0000-0000-000063080000}"/>
    <cellStyle name="Normal 28 6 2 2" xfId="12261" xr:uid="{00000000-0005-0000-0000-000064080000}"/>
    <cellStyle name="Normal 28 6 3" xfId="9925" xr:uid="{00000000-0005-0000-0000-000065080000}"/>
    <cellStyle name="Normal 28 7" xfId="5662" xr:uid="{00000000-0005-0000-0000-000066080000}"/>
    <cellStyle name="Normal 28 7 2" xfId="8056" xr:uid="{00000000-0005-0000-0000-000067080000}"/>
    <cellStyle name="Normal 28 7 2 2" xfId="12646" xr:uid="{00000000-0005-0000-0000-000068080000}"/>
    <cellStyle name="Normal 28 7 3" xfId="10310" xr:uid="{00000000-0005-0000-0000-000069080000}"/>
    <cellStyle name="Normal 28 8" xfId="6041" xr:uid="{00000000-0005-0000-0000-00006A080000}"/>
    <cellStyle name="Normal 28 8 2" xfId="8434" xr:uid="{00000000-0005-0000-0000-00006B080000}"/>
    <cellStyle name="Normal 28 8 2 2" xfId="13024" xr:uid="{00000000-0005-0000-0000-00006C080000}"/>
    <cellStyle name="Normal 28 8 3" xfId="10689" xr:uid="{00000000-0005-0000-0000-00006D080000}"/>
    <cellStyle name="Normal 28 9" xfId="6419" xr:uid="{00000000-0005-0000-0000-00006E080000}"/>
    <cellStyle name="Normal 29" xfId="8" xr:uid="{00000000-0005-0000-0000-00006F080000}"/>
    <cellStyle name="Normal 29 2" xfId="4108" xr:uid="{00000000-0005-0000-0000-000070080000}"/>
    <cellStyle name="Normal 29 2 2" xfId="6443" xr:uid="{00000000-0005-0000-0000-000071080000}"/>
    <cellStyle name="Normal 29 2 2 2 2 2 2 2 2" xfId="1688" xr:uid="{00000000-0005-0000-0000-000072080000}"/>
    <cellStyle name="Normal 29 2 2 2 3" xfId="1689" xr:uid="{00000000-0005-0000-0000-000073080000}"/>
    <cellStyle name="Normal 29 2 2 2 3 2" xfId="1690" xr:uid="{00000000-0005-0000-0000-000074080000}"/>
    <cellStyle name="Normal 29 2 2 3 2" xfId="1691" xr:uid="{00000000-0005-0000-0000-000075080000}"/>
    <cellStyle name="Normal 29 2 2 3 2 2" xfId="1692" xr:uid="{00000000-0005-0000-0000-000076080000}"/>
    <cellStyle name="Normal 29 2 2 3 2 2 2" xfId="1693" xr:uid="{00000000-0005-0000-0000-000077080000}"/>
    <cellStyle name="Normal 29 2 2 3 2 3 2" xfId="1694" xr:uid="{00000000-0005-0000-0000-000078080000}"/>
    <cellStyle name="Normal 29 2 2 3 3" xfId="1695" xr:uid="{00000000-0005-0000-0000-000079080000}"/>
    <cellStyle name="Normal 29 2 2 3 3 2" xfId="1696" xr:uid="{00000000-0005-0000-0000-00007A080000}"/>
    <cellStyle name="Normal 29 2 2 4 2" xfId="1697" xr:uid="{00000000-0005-0000-0000-00007B080000}"/>
    <cellStyle name="Normal 29 2 2 4 2 2" xfId="1698" xr:uid="{00000000-0005-0000-0000-00007C080000}"/>
    <cellStyle name="Normal 29 2 2 5 2" xfId="1699" xr:uid="{00000000-0005-0000-0000-00007D080000}"/>
    <cellStyle name="Normal 29 2 2 5 2 2" xfId="1700" xr:uid="{00000000-0005-0000-0000-00007E080000}"/>
    <cellStyle name="Normal 29 2 3" xfId="6854" xr:uid="{00000000-0005-0000-0000-00007F080000}"/>
    <cellStyle name="Normal 29 2 3 2" xfId="11444" xr:uid="{00000000-0005-0000-0000-000080080000}"/>
    <cellStyle name="Normal 29 2 3 3 2" xfId="1701" xr:uid="{00000000-0005-0000-0000-000081080000}"/>
    <cellStyle name="Normal 29 2 3 3 2 2" xfId="1702" xr:uid="{00000000-0005-0000-0000-000082080000}"/>
    <cellStyle name="Normal 29 2 4" xfId="1703" xr:uid="{00000000-0005-0000-0000-000083080000}"/>
    <cellStyle name="Normal 29 2 4 2" xfId="1704" xr:uid="{00000000-0005-0000-0000-000084080000}"/>
    <cellStyle name="Normal 29 2 4 2 2" xfId="1705" xr:uid="{00000000-0005-0000-0000-000085080000}"/>
    <cellStyle name="Normal 29 2 4 2 2 2" xfId="1706" xr:uid="{00000000-0005-0000-0000-000086080000}"/>
    <cellStyle name="Normal 29 2 4 2 2 2 2" xfId="1707" xr:uid="{00000000-0005-0000-0000-000087080000}"/>
    <cellStyle name="Normal 29 2 4 3" xfId="1708" xr:uid="{00000000-0005-0000-0000-000088080000}"/>
    <cellStyle name="Normal 29 2 4 3 2 2" xfId="1709" xr:uid="{00000000-0005-0000-0000-000089080000}"/>
    <cellStyle name="Normal 29 2 5" xfId="1710" xr:uid="{00000000-0005-0000-0000-00008A080000}"/>
    <cellStyle name="Normal 29 2 5 2" xfId="1711" xr:uid="{00000000-0005-0000-0000-00008B080000}"/>
    <cellStyle name="Normal 29 2 5 3" xfId="1712" xr:uid="{00000000-0005-0000-0000-00008C080000}"/>
    <cellStyle name="Normal 29 2 6" xfId="1713" xr:uid="{00000000-0005-0000-0000-00008D080000}"/>
    <cellStyle name="Normal 29 2 7" xfId="1714" xr:uid="{00000000-0005-0000-0000-00008E080000}"/>
    <cellStyle name="Normal 29 2 8" xfId="8817" xr:uid="{00000000-0005-0000-0000-00008F080000}"/>
    <cellStyle name="Normal 29 3" xfId="4540" xr:uid="{00000000-0005-0000-0000-000090080000}"/>
    <cellStyle name="Normal 29 3 2" xfId="6934" xr:uid="{00000000-0005-0000-0000-000091080000}"/>
    <cellStyle name="Normal 29 3 2 2" xfId="11524" xr:uid="{00000000-0005-0000-0000-000092080000}"/>
    <cellStyle name="Normal 29 3 3" xfId="9188" xr:uid="{00000000-0005-0000-0000-000093080000}"/>
    <cellStyle name="Normal 29 4" xfId="4909" xr:uid="{00000000-0005-0000-0000-000094080000}"/>
    <cellStyle name="Normal 29 4 2" xfId="7303" xr:uid="{00000000-0005-0000-0000-000095080000}"/>
    <cellStyle name="Normal 29 4 2 2" xfId="11893" xr:uid="{00000000-0005-0000-0000-000096080000}"/>
    <cellStyle name="Normal 29 4 3" xfId="9557" xr:uid="{00000000-0005-0000-0000-000097080000}"/>
    <cellStyle name="Normal 29 5" xfId="5278" xr:uid="{00000000-0005-0000-0000-000098080000}"/>
    <cellStyle name="Normal 29 5 2" xfId="7672" xr:uid="{00000000-0005-0000-0000-000099080000}"/>
    <cellStyle name="Normal 29 5 2 2" xfId="12262" xr:uid="{00000000-0005-0000-0000-00009A080000}"/>
    <cellStyle name="Normal 29 5 3" xfId="9926" xr:uid="{00000000-0005-0000-0000-00009B080000}"/>
    <cellStyle name="Normal 29 6" xfId="5663" xr:uid="{00000000-0005-0000-0000-00009C080000}"/>
    <cellStyle name="Normal 29 6 2" xfId="8057" xr:uid="{00000000-0005-0000-0000-00009D080000}"/>
    <cellStyle name="Normal 29 6 2 2" xfId="12647" xr:uid="{00000000-0005-0000-0000-00009E080000}"/>
    <cellStyle name="Normal 29 6 3" xfId="10311" xr:uid="{00000000-0005-0000-0000-00009F080000}"/>
    <cellStyle name="Normal 29 7" xfId="6042" xr:uid="{00000000-0005-0000-0000-0000A0080000}"/>
    <cellStyle name="Normal 29 7 2" xfId="8435" xr:uid="{00000000-0005-0000-0000-0000A1080000}"/>
    <cellStyle name="Normal 29 7 2 2" xfId="13025" xr:uid="{00000000-0005-0000-0000-0000A2080000}"/>
    <cellStyle name="Normal 29 7 3" xfId="10690" xr:uid="{00000000-0005-0000-0000-0000A3080000}"/>
    <cellStyle name="Normal 29 8" xfId="6420" xr:uid="{00000000-0005-0000-0000-0000A4080000}"/>
    <cellStyle name="Normal 29 9" xfId="6480" xr:uid="{00000000-0005-0000-0000-0000A5080000}"/>
    <cellStyle name="Normal 29 9 2" xfId="11070" xr:uid="{00000000-0005-0000-0000-0000A6080000}"/>
    <cellStyle name="Normal 3" xfId="4109" xr:uid="{00000000-0005-0000-0000-0000A7080000}"/>
    <cellStyle name="Normal 3 10" xfId="6481" xr:uid="{00000000-0005-0000-0000-0000A8080000}"/>
    <cellStyle name="Normal 3 10 2" xfId="11071" xr:uid="{00000000-0005-0000-0000-0000A9080000}"/>
    <cellStyle name="Normal 3 11" xfId="8818" xr:uid="{00000000-0005-0000-0000-0000AA080000}"/>
    <cellStyle name="Normal 3 2" xfId="4110" xr:uid="{00000000-0005-0000-0000-0000AB080000}"/>
    <cellStyle name="Normal 3 2 10" xfId="5665" xr:uid="{00000000-0005-0000-0000-0000AC080000}"/>
    <cellStyle name="Normal 3 2 10 2" xfId="8059" xr:uid="{00000000-0005-0000-0000-0000AD080000}"/>
    <cellStyle name="Normal 3 2 10 2 2" xfId="12649" xr:uid="{00000000-0005-0000-0000-0000AE080000}"/>
    <cellStyle name="Normal 3 2 10 3" xfId="10313" xr:uid="{00000000-0005-0000-0000-0000AF080000}"/>
    <cellStyle name="Normal 3 2 11" xfId="6044" xr:uid="{00000000-0005-0000-0000-0000B0080000}"/>
    <cellStyle name="Normal 3 2 11 2" xfId="8437" xr:uid="{00000000-0005-0000-0000-0000B1080000}"/>
    <cellStyle name="Normal 3 2 11 2 2" xfId="13027" xr:uid="{00000000-0005-0000-0000-0000B2080000}"/>
    <cellStyle name="Normal 3 2 11 3" xfId="10692" xr:uid="{00000000-0005-0000-0000-0000B3080000}"/>
    <cellStyle name="Normal 3 2 12" xfId="6427" xr:uid="{00000000-0005-0000-0000-0000B4080000}"/>
    <cellStyle name="Normal 3 2 13" xfId="6482" xr:uid="{00000000-0005-0000-0000-0000B5080000}"/>
    <cellStyle name="Normal 3 2 13 2" xfId="11072" xr:uid="{00000000-0005-0000-0000-0000B6080000}"/>
    <cellStyle name="Normal 3 2 14" xfId="8819" xr:uid="{00000000-0005-0000-0000-0000B7080000}"/>
    <cellStyle name="Normal 3 2 2" xfId="4111" xr:uid="{00000000-0005-0000-0000-0000B8080000}"/>
    <cellStyle name="Normal 3 2 2 2 2 2 3" xfId="1715" xr:uid="{00000000-0005-0000-0000-0000B9080000}"/>
    <cellStyle name="Normal 3 2 2 2 2 4" xfId="1716" xr:uid="{00000000-0005-0000-0000-0000BA080000}"/>
    <cellStyle name="Normal 3 2 2 2 3 2 3" xfId="1717" xr:uid="{00000000-0005-0000-0000-0000BB080000}"/>
    <cellStyle name="Normal 3 2 2 2 3 3" xfId="1718" xr:uid="{00000000-0005-0000-0000-0000BC080000}"/>
    <cellStyle name="Normal 3 2 2 2 3 3 2" xfId="1719" xr:uid="{00000000-0005-0000-0000-0000BD080000}"/>
    <cellStyle name="Normal 3 2 2 2 3 3 2 2" xfId="1720" xr:uid="{00000000-0005-0000-0000-0000BE080000}"/>
    <cellStyle name="Normal 3 2 2 2 3 4" xfId="1721" xr:uid="{00000000-0005-0000-0000-0000BF080000}"/>
    <cellStyle name="Normal 3 2 2 2 3 4 2" xfId="1722" xr:uid="{00000000-0005-0000-0000-0000C0080000}"/>
    <cellStyle name="Normal 3 2 2 2 4 3" xfId="1723" xr:uid="{00000000-0005-0000-0000-0000C1080000}"/>
    <cellStyle name="Normal 3 2 2 2 4 3 2" xfId="1724" xr:uid="{00000000-0005-0000-0000-0000C2080000}"/>
    <cellStyle name="Normal 3 2 2 2 5 2 2" xfId="1725" xr:uid="{00000000-0005-0000-0000-0000C3080000}"/>
    <cellStyle name="Normal 3 2 2 3 2" xfId="1726" xr:uid="{00000000-0005-0000-0000-0000C4080000}"/>
    <cellStyle name="Normal 3 2 2 3 2 2" xfId="1727" xr:uid="{00000000-0005-0000-0000-0000C5080000}"/>
    <cellStyle name="Normal 3 2 2 3 2 3 2 2" xfId="1728" xr:uid="{00000000-0005-0000-0000-0000C6080000}"/>
    <cellStyle name="Normal 3 2 2 3 3" xfId="1729" xr:uid="{00000000-0005-0000-0000-0000C7080000}"/>
    <cellStyle name="Normal 3 2 2 3 3 2" xfId="1730" xr:uid="{00000000-0005-0000-0000-0000C8080000}"/>
    <cellStyle name="Normal 3 2 2 3 3 2 2 2" xfId="1731" xr:uid="{00000000-0005-0000-0000-0000C9080000}"/>
    <cellStyle name="Normal 3 2 2 3 3 3" xfId="1732" xr:uid="{00000000-0005-0000-0000-0000CA080000}"/>
    <cellStyle name="Normal 3 2 2 3 3 3 2" xfId="1733" xr:uid="{00000000-0005-0000-0000-0000CB080000}"/>
    <cellStyle name="Normal 3 2 2 3 4 2" xfId="1734" xr:uid="{00000000-0005-0000-0000-0000CC080000}"/>
    <cellStyle name="Normal 3 2 2 5 2 2 2" xfId="1735" xr:uid="{00000000-0005-0000-0000-0000CD080000}"/>
    <cellStyle name="Normal 3 2 2 6" xfId="1736" xr:uid="{00000000-0005-0000-0000-0000CE080000}"/>
    <cellStyle name="Normal 3 2 3" xfId="1737" xr:uid="{00000000-0005-0000-0000-0000CF080000}"/>
    <cellStyle name="Normal 3 2 3 2" xfId="1738" xr:uid="{00000000-0005-0000-0000-0000D0080000}"/>
    <cellStyle name="Normal 3 2 4" xfId="1739" xr:uid="{00000000-0005-0000-0000-0000D1080000}"/>
    <cellStyle name="Normal 3 2 5" xfId="1740" xr:uid="{00000000-0005-0000-0000-0000D2080000}"/>
    <cellStyle name="Normal 3 2 6" xfId="1741" xr:uid="{00000000-0005-0000-0000-0000D3080000}"/>
    <cellStyle name="Normal 3 2 7" xfId="4542" xr:uid="{00000000-0005-0000-0000-0000D4080000}"/>
    <cellStyle name="Normal 3 2 7 2" xfId="6936" xr:uid="{00000000-0005-0000-0000-0000D5080000}"/>
    <cellStyle name="Normal 3 2 7 2 2" xfId="11526" xr:uid="{00000000-0005-0000-0000-0000D6080000}"/>
    <cellStyle name="Normal 3 2 7 3" xfId="9190" xr:uid="{00000000-0005-0000-0000-0000D7080000}"/>
    <cellStyle name="Normal 3 2 8" xfId="4911" xr:uid="{00000000-0005-0000-0000-0000D8080000}"/>
    <cellStyle name="Normal 3 2 8 2" xfId="7305" xr:uid="{00000000-0005-0000-0000-0000D9080000}"/>
    <cellStyle name="Normal 3 2 8 2 2" xfId="11895" xr:uid="{00000000-0005-0000-0000-0000DA080000}"/>
    <cellStyle name="Normal 3 2 8 3" xfId="9559" xr:uid="{00000000-0005-0000-0000-0000DB080000}"/>
    <cellStyle name="Normal 3 2 9" xfId="5280" xr:uid="{00000000-0005-0000-0000-0000DC080000}"/>
    <cellStyle name="Normal 3 2 9 2" xfId="7674" xr:uid="{00000000-0005-0000-0000-0000DD080000}"/>
    <cellStyle name="Normal 3 2 9 2 2" xfId="12264" xr:uid="{00000000-0005-0000-0000-0000DE080000}"/>
    <cellStyle name="Normal 3 2 9 3" xfId="9928" xr:uid="{00000000-0005-0000-0000-0000DF080000}"/>
    <cellStyle name="Normal 3 3" xfId="4112" xr:uid="{00000000-0005-0000-0000-0000E0080000}"/>
    <cellStyle name="Normal 3 3 10" xfId="6483" xr:uid="{00000000-0005-0000-0000-0000E1080000}"/>
    <cellStyle name="Normal 3 3 10 2" xfId="11073" xr:uid="{00000000-0005-0000-0000-0000E2080000}"/>
    <cellStyle name="Normal 3 3 11" xfId="8820" xr:uid="{00000000-0005-0000-0000-0000E3080000}"/>
    <cellStyle name="Normal 3 3 2" xfId="4543" xr:uid="{00000000-0005-0000-0000-0000E4080000}"/>
    <cellStyle name="Normal 3 3 2 2" xfId="6937" xr:uid="{00000000-0005-0000-0000-0000E5080000}"/>
    <cellStyle name="Normal 3 3 2 2 2" xfId="11527" xr:uid="{00000000-0005-0000-0000-0000E6080000}"/>
    <cellStyle name="Normal 3 3 2 2 3 3 2" xfId="1742" xr:uid="{00000000-0005-0000-0000-0000E7080000}"/>
    <cellStyle name="Normal 3 3 2 3" xfId="1743" xr:uid="{00000000-0005-0000-0000-0000E8080000}"/>
    <cellStyle name="Normal 3 3 2 3 4" xfId="1744" xr:uid="{00000000-0005-0000-0000-0000E9080000}"/>
    <cellStyle name="Normal 3 3 2 3 4 2" xfId="1745" xr:uid="{00000000-0005-0000-0000-0000EA080000}"/>
    <cellStyle name="Normal 3 3 2 3 4 2 2" xfId="1746" xr:uid="{00000000-0005-0000-0000-0000EB080000}"/>
    <cellStyle name="Normal 3 3 2 3 5" xfId="1747" xr:uid="{00000000-0005-0000-0000-0000EC080000}"/>
    <cellStyle name="Normal 3 3 2 3 5 2" xfId="1748" xr:uid="{00000000-0005-0000-0000-0000ED080000}"/>
    <cellStyle name="Normal 3 3 2 4" xfId="9191" xr:uid="{00000000-0005-0000-0000-0000EE080000}"/>
    <cellStyle name="Normal 3 3 2 4 2 2 2 2" xfId="1749" xr:uid="{00000000-0005-0000-0000-0000EF080000}"/>
    <cellStyle name="Normal 3 3 2 4 2 3 2" xfId="1750" xr:uid="{00000000-0005-0000-0000-0000F0080000}"/>
    <cellStyle name="Normal 3 3 2 4 4" xfId="1751" xr:uid="{00000000-0005-0000-0000-0000F1080000}"/>
    <cellStyle name="Normal 3 3 2 7" xfId="1752" xr:uid="{00000000-0005-0000-0000-0000F2080000}"/>
    <cellStyle name="Normal 3 3 2 7 2" xfId="1753" xr:uid="{00000000-0005-0000-0000-0000F3080000}"/>
    <cellStyle name="Normal 3 3 3" xfId="1754" xr:uid="{00000000-0005-0000-0000-0000F4080000}"/>
    <cellStyle name="Normal 3 3 3 2" xfId="1755" xr:uid="{00000000-0005-0000-0000-0000F5080000}"/>
    <cellStyle name="Normal 3 3 4" xfId="1756" xr:uid="{00000000-0005-0000-0000-0000F6080000}"/>
    <cellStyle name="Normal 3 3 5" xfId="1757" xr:uid="{00000000-0005-0000-0000-0000F7080000}"/>
    <cellStyle name="Normal 3 3 6" xfId="4912" xr:uid="{00000000-0005-0000-0000-0000F8080000}"/>
    <cellStyle name="Normal 3 3 6 2" xfId="7306" xr:uid="{00000000-0005-0000-0000-0000F9080000}"/>
    <cellStyle name="Normal 3 3 6 2 2" xfId="11896" xr:uid="{00000000-0005-0000-0000-0000FA080000}"/>
    <cellStyle name="Normal 3 3 6 3" xfId="9560" xr:uid="{00000000-0005-0000-0000-0000FB080000}"/>
    <cellStyle name="Normal 3 3 7" xfId="5282" xr:uid="{00000000-0005-0000-0000-0000FC080000}"/>
    <cellStyle name="Normal 3 3 7 2" xfId="7676" xr:uid="{00000000-0005-0000-0000-0000FD080000}"/>
    <cellStyle name="Normal 3 3 7 2 2" xfId="12266" xr:uid="{00000000-0005-0000-0000-0000FE080000}"/>
    <cellStyle name="Normal 3 3 7 3" xfId="9930" xr:uid="{00000000-0005-0000-0000-0000FF080000}"/>
    <cellStyle name="Normal 3 3 8" xfId="5666" xr:uid="{00000000-0005-0000-0000-000000090000}"/>
    <cellStyle name="Normal 3 3 8 2" xfId="8060" xr:uid="{00000000-0005-0000-0000-000001090000}"/>
    <cellStyle name="Normal 3 3 8 2 2" xfId="12650" xr:uid="{00000000-0005-0000-0000-000002090000}"/>
    <cellStyle name="Normal 3 3 8 3" xfId="10314" xr:uid="{00000000-0005-0000-0000-000003090000}"/>
    <cellStyle name="Normal 3 3 9" xfId="6045" xr:uid="{00000000-0005-0000-0000-000004090000}"/>
    <cellStyle name="Normal 3 3 9 2" xfId="8438" xr:uid="{00000000-0005-0000-0000-000005090000}"/>
    <cellStyle name="Normal 3 3 9 2 2" xfId="13028" xr:uid="{00000000-0005-0000-0000-000006090000}"/>
    <cellStyle name="Normal 3 3 9 3" xfId="10693" xr:uid="{00000000-0005-0000-0000-000007090000}"/>
    <cellStyle name="Normal 3 4" xfId="4113" xr:uid="{00000000-0005-0000-0000-000008090000}"/>
    <cellStyle name="Normal 3 4 2" xfId="1758" xr:uid="{00000000-0005-0000-0000-000009090000}"/>
    <cellStyle name="Normal 3 4 2 2 3 2" xfId="1759" xr:uid="{00000000-0005-0000-0000-00000A090000}"/>
    <cellStyle name="Normal 3 4 2 2 3 2 2" xfId="1760" xr:uid="{00000000-0005-0000-0000-00000B090000}"/>
    <cellStyle name="Normal 3 4 2 2 5 2" xfId="1761" xr:uid="{00000000-0005-0000-0000-00000C090000}"/>
    <cellStyle name="Normal 3 4 2 3 2 3 2" xfId="1762" xr:uid="{00000000-0005-0000-0000-00000D090000}"/>
    <cellStyle name="Normal 3 4 2 3 4" xfId="1763" xr:uid="{00000000-0005-0000-0000-00000E090000}"/>
    <cellStyle name="Normal 3 4 2 5 2 2" xfId="1764" xr:uid="{00000000-0005-0000-0000-00000F090000}"/>
    <cellStyle name="Normal 3 4 3" xfId="1765" xr:uid="{00000000-0005-0000-0000-000010090000}"/>
    <cellStyle name="Normal 3 4 4" xfId="1766" xr:uid="{00000000-0005-0000-0000-000011090000}"/>
    <cellStyle name="Normal 3 4 4 2" xfId="1767" xr:uid="{00000000-0005-0000-0000-000012090000}"/>
    <cellStyle name="Normal 3 4 4 2 2" xfId="1768" xr:uid="{00000000-0005-0000-0000-000013090000}"/>
    <cellStyle name="Normal 3 4 4 2 3" xfId="1769" xr:uid="{00000000-0005-0000-0000-000014090000}"/>
    <cellStyle name="Normal 3 4 4 2 3 2" xfId="1770" xr:uid="{00000000-0005-0000-0000-000015090000}"/>
    <cellStyle name="Normal 3 4 5" xfId="1771" xr:uid="{00000000-0005-0000-0000-000016090000}"/>
    <cellStyle name="Normal 3 4 5 2" xfId="1772" xr:uid="{00000000-0005-0000-0000-000017090000}"/>
    <cellStyle name="Normal 3 4 5 3" xfId="1773" xr:uid="{00000000-0005-0000-0000-000018090000}"/>
    <cellStyle name="Normal 3 4 5 3 2" xfId="1774" xr:uid="{00000000-0005-0000-0000-000019090000}"/>
    <cellStyle name="Normal 3 5" xfId="4541" xr:uid="{00000000-0005-0000-0000-00001A090000}"/>
    <cellStyle name="Normal 3 5 2" xfId="6935" xr:uid="{00000000-0005-0000-0000-00001B090000}"/>
    <cellStyle name="Normal 3 5 2 2" xfId="11525" xr:uid="{00000000-0005-0000-0000-00001C090000}"/>
    <cellStyle name="Normal 3 5 3" xfId="9189" xr:uid="{00000000-0005-0000-0000-00001D090000}"/>
    <cellStyle name="Normal 3 6" xfId="4910" xr:uid="{00000000-0005-0000-0000-00001E090000}"/>
    <cellStyle name="Normal 3 6 2" xfId="7304" xr:uid="{00000000-0005-0000-0000-00001F090000}"/>
    <cellStyle name="Normal 3 6 2 2" xfId="11894" xr:uid="{00000000-0005-0000-0000-000020090000}"/>
    <cellStyle name="Normal 3 6 3" xfId="9558" xr:uid="{00000000-0005-0000-0000-000021090000}"/>
    <cellStyle name="Normal 3 7" xfId="5279" xr:uid="{00000000-0005-0000-0000-000022090000}"/>
    <cellStyle name="Normal 3 7 2" xfId="7673" xr:uid="{00000000-0005-0000-0000-000023090000}"/>
    <cellStyle name="Normal 3 7 2 2" xfId="12263" xr:uid="{00000000-0005-0000-0000-000024090000}"/>
    <cellStyle name="Normal 3 7 3" xfId="9927" xr:uid="{00000000-0005-0000-0000-000025090000}"/>
    <cellStyle name="Normal 3 8" xfId="5664" xr:uid="{00000000-0005-0000-0000-000026090000}"/>
    <cellStyle name="Normal 3 8 2" xfId="8058" xr:uid="{00000000-0005-0000-0000-000027090000}"/>
    <cellStyle name="Normal 3 8 2 2" xfId="12648" xr:uid="{00000000-0005-0000-0000-000028090000}"/>
    <cellStyle name="Normal 3 8 3" xfId="10312" xr:uid="{00000000-0005-0000-0000-000029090000}"/>
    <cellStyle name="Normal 3 9" xfId="6043" xr:uid="{00000000-0005-0000-0000-00002A090000}"/>
    <cellStyle name="Normal 3 9 2" xfId="8436" xr:uid="{00000000-0005-0000-0000-00002B090000}"/>
    <cellStyle name="Normal 3 9 2 2" xfId="13026" xr:uid="{00000000-0005-0000-0000-00002C090000}"/>
    <cellStyle name="Normal 3 9 3" xfId="10691" xr:uid="{00000000-0005-0000-0000-00002D090000}"/>
    <cellStyle name="Normal 30" xfId="4114" xr:uid="{00000000-0005-0000-0000-00002E090000}"/>
    <cellStyle name="Normal 30 2" xfId="4115" xr:uid="{00000000-0005-0000-0000-00002F090000}"/>
    <cellStyle name="Normal 30 2 2" xfId="1775" xr:uid="{00000000-0005-0000-0000-000030090000}"/>
    <cellStyle name="Normal 30 2 2 2" xfId="1776" xr:uid="{00000000-0005-0000-0000-000031090000}"/>
    <cellStyle name="Normal 31" xfId="4116" xr:uid="{00000000-0005-0000-0000-000032090000}"/>
    <cellStyle name="Normal 31 2" xfId="4117" xr:uid="{00000000-0005-0000-0000-000033090000}"/>
    <cellStyle name="Normal 32" xfId="6" xr:uid="{00000000-0005-0000-0000-000034090000}"/>
    <cellStyle name="Normal 32 2" xfId="4118" xr:uid="{00000000-0005-0000-0000-000035090000}"/>
    <cellStyle name="Normal 32 2 2" xfId="6445" xr:uid="{00000000-0005-0000-0000-000036090000}"/>
    <cellStyle name="Normal 32 2 3" xfId="6855" xr:uid="{00000000-0005-0000-0000-000037090000}"/>
    <cellStyle name="Normal 32 2 3 2" xfId="11445" xr:uid="{00000000-0005-0000-0000-000038090000}"/>
    <cellStyle name="Normal 32 2 4" xfId="8821" xr:uid="{00000000-0005-0000-0000-000039090000}"/>
    <cellStyle name="Normal 32 3" xfId="4544" xr:uid="{00000000-0005-0000-0000-00003A090000}"/>
    <cellStyle name="Normal 32 3 2" xfId="6938" xr:uid="{00000000-0005-0000-0000-00003B090000}"/>
    <cellStyle name="Normal 32 3 2 2" xfId="11528" xr:uid="{00000000-0005-0000-0000-00003C090000}"/>
    <cellStyle name="Normal 32 3 3" xfId="9192" xr:uid="{00000000-0005-0000-0000-00003D090000}"/>
    <cellStyle name="Normal 32 4" xfId="4913" xr:uid="{00000000-0005-0000-0000-00003E090000}"/>
    <cellStyle name="Normal 32 4 2" xfId="7307" xr:uid="{00000000-0005-0000-0000-00003F090000}"/>
    <cellStyle name="Normal 32 4 2 2" xfId="11897" xr:uid="{00000000-0005-0000-0000-000040090000}"/>
    <cellStyle name="Normal 32 4 3" xfId="9561" xr:uid="{00000000-0005-0000-0000-000041090000}"/>
    <cellStyle name="Normal 32 5" xfId="5288" xr:uid="{00000000-0005-0000-0000-000042090000}"/>
    <cellStyle name="Normal 32 5 2" xfId="7682" xr:uid="{00000000-0005-0000-0000-000043090000}"/>
    <cellStyle name="Normal 32 5 2 2" xfId="12272" xr:uid="{00000000-0005-0000-0000-000044090000}"/>
    <cellStyle name="Normal 32 5 3" xfId="9936" xr:uid="{00000000-0005-0000-0000-000045090000}"/>
    <cellStyle name="Normal 32 6" xfId="5667" xr:uid="{00000000-0005-0000-0000-000046090000}"/>
    <cellStyle name="Normal 32 6 2" xfId="8061" xr:uid="{00000000-0005-0000-0000-000047090000}"/>
    <cellStyle name="Normal 32 6 2 2" xfId="12651" xr:uid="{00000000-0005-0000-0000-000048090000}"/>
    <cellStyle name="Normal 32 6 3" xfId="10315" xr:uid="{00000000-0005-0000-0000-000049090000}"/>
    <cellStyle name="Normal 32 7" xfId="6047" xr:uid="{00000000-0005-0000-0000-00004A090000}"/>
    <cellStyle name="Normal 32 7 2" xfId="8440" xr:uid="{00000000-0005-0000-0000-00004B090000}"/>
    <cellStyle name="Normal 32 7 2 2" xfId="13030" xr:uid="{00000000-0005-0000-0000-00004C090000}"/>
    <cellStyle name="Normal 32 7 3" xfId="10695" xr:uid="{00000000-0005-0000-0000-00004D090000}"/>
    <cellStyle name="Normal 32 8" xfId="6422" xr:uid="{00000000-0005-0000-0000-00004E090000}"/>
    <cellStyle name="Normal 32 9" xfId="6484" xr:uid="{00000000-0005-0000-0000-00004F090000}"/>
    <cellStyle name="Normal 32 9 2" xfId="11074" xr:uid="{00000000-0005-0000-0000-000050090000}"/>
    <cellStyle name="Normal 33" xfId="9" xr:uid="{00000000-0005-0000-0000-000051090000}"/>
    <cellStyle name="Normal 33 2" xfId="1777" xr:uid="{00000000-0005-0000-0000-000052090000}"/>
    <cellStyle name="Normal 33 2 2" xfId="1778" xr:uid="{00000000-0005-0000-0000-000053090000}"/>
    <cellStyle name="Normal 33 2 3" xfId="6444" xr:uid="{00000000-0005-0000-0000-000054090000}"/>
    <cellStyle name="Normal 33 3" xfId="5668" xr:uid="{00000000-0005-0000-0000-000055090000}"/>
    <cellStyle name="Normal 33 3 2" xfId="8062" xr:uid="{00000000-0005-0000-0000-000056090000}"/>
    <cellStyle name="Normal 33 3 2 2" xfId="12652" xr:uid="{00000000-0005-0000-0000-000057090000}"/>
    <cellStyle name="Normal 33 3 3" xfId="10316" xr:uid="{00000000-0005-0000-0000-000058090000}"/>
    <cellStyle name="Normal 33 4" xfId="6048" xr:uid="{00000000-0005-0000-0000-000059090000}"/>
    <cellStyle name="Normal 33 4 2" xfId="8441" xr:uid="{00000000-0005-0000-0000-00005A090000}"/>
    <cellStyle name="Normal 33 4 2 2" xfId="13031" xr:uid="{00000000-0005-0000-0000-00005B090000}"/>
    <cellStyle name="Normal 33 4 3" xfId="10696" xr:uid="{00000000-0005-0000-0000-00005C090000}"/>
    <cellStyle name="Normal 33 5" xfId="6421" xr:uid="{00000000-0005-0000-0000-00005D090000}"/>
    <cellStyle name="Normal 33 6" xfId="6485" xr:uid="{00000000-0005-0000-0000-00005E090000}"/>
    <cellStyle name="Normal 33 6 2" xfId="11075" xr:uid="{00000000-0005-0000-0000-00005F090000}"/>
    <cellStyle name="Normal 34" xfId="5669" xr:uid="{00000000-0005-0000-0000-000060090000}"/>
    <cellStyle name="Normal 34 2" xfId="6049" xr:uid="{00000000-0005-0000-0000-000061090000}"/>
    <cellStyle name="Normal 34 2 2" xfId="6446" xr:uid="{00000000-0005-0000-0000-000062090000}"/>
    <cellStyle name="Normal 34 2 3" xfId="8442" xr:uid="{00000000-0005-0000-0000-000063090000}"/>
    <cellStyle name="Normal 34 2 3 2" xfId="13032" xr:uid="{00000000-0005-0000-0000-000064090000}"/>
    <cellStyle name="Normal 34 2 4" xfId="10697" xr:uid="{00000000-0005-0000-0000-000065090000}"/>
    <cellStyle name="Normal 34 3" xfId="6423" xr:uid="{00000000-0005-0000-0000-000066090000}"/>
    <cellStyle name="Normal 34 4" xfId="6486" xr:uid="{00000000-0005-0000-0000-000067090000}"/>
    <cellStyle name="Normal 34 4 2" xfId="11076" xr:uid="{00000000-0005-0000-0000-000068090000}"/>
    <cellStyle name="Normal 34 5" xfId="10317" xr:uid="{00000000-0005-0000-0000-000069090000}"/>
    <cellStyle name="Normal 35" xfId="1779" xr:uid="{00000000-0005-0000-0000-00006A090000}"/>
    <cellStyle name="Normal 35 2" xfId="1780" xr:uid="{00000000-0005-0000-0000-00006B090000}"/>
    <cellStyle name="Normal 35 2 2" xfId="1781" xr:uid="{00000000-0005-0000-0000-00006C090000}"/>
    <cellStyle name="Normal 35 3" xfId="5670" xr:uid="{00000000-0005-0000-0000-00006D090000}"/>
    <cellStyle name="Normal 35 3 2" xfId="8063" xr:uid="{00000000-0005-0000-0000-00006E090000}"/>
    <cellStyle name="Normal 35 3 2 2" xfId="12653" xr:uid="{00000000-0005-0000-0000-00006F090000}"/>
    <cellStyle name="Normal 35 3 3" xfId="10318" xr:uid="{00000000-0005-0000-0000-000070090000}"/>
    <cellStyle name="Normal 35 4" xfId="6050" xr:uid="{00000000-0005-0000-0000-000071090000}"/>
    <cellStyle name="Normal 35 4 2" xfId="8443" xr:uid="{00000000-0005-0000-0000-000072090000}"/>
    <cellStyle name="Normal 35 4 2 2" xfId="13033" xr:uid="{00000000-0005-0000-0000-000073090000}"/>
    <cellStyle name="Normal 35 4 3" xfId="10698" xr:uid="{00000000-0005-0000-0000-000074090000}"/>
    <cellStyle name="Normal 35 5" xfId="6487" xr:uid="{00000000-0005-0000-0000-000075090000}"/>
    <cellStyle name="Normal 35 5 2" xfId="11077" xr:uid="{00000000-0005-0000-0000-000076090000}"/>
    <cellStyle name="Normal 36" xfId="1782" xr:uid="{00000000-0005-0000-0000-000077090000}"/>
    <cellStyle name="Normal 36 2" xfId="1783" xr:uid="{00000000-0005-0000-0000-000078090000}"/>
    <cellStyle name="Normal 36 2 2" xfId="1784" xr:uid="{00000000-0005-0000-0000-000079090000}"/>
    <cellStyle name="Normal 37" xfId="1785" xr:uid="{00000000-0005-0000-0000-00007A090000}"/>
    <cellStyle name="Normal 37 2" xfId="1786" xr:uid="{00000000-0005-0000-0000-00007B090000}"/>
    <cellStyle name="Normal 37 2 2" xfId="1787" xr:uid="{00000000-0005-0000-0000-00007C090000}"/>
    <cellStyle name="Normal 37 2 3" xfId="6447" xr:uid="{00000000-0005-0000-0000-00007D090000}"/>
    <cellStyle name="Normal 37 3" xfId="6425" xr:uid="{00000000-0005-0000-0000-00007E090000}"/>
    <cellStyle name="Normal 38" xfId="1788" xr:uid="{00000000-0005-0000-0000-00007F090000}"/>
    <cellStyle name="Normal 38 2" xfId="1789" xr:uid="{00000000-0005-0000-0000-000080090000}"/>
    <cellStyle name="Normal 39" xfId="1790" xr:uid="{00000000-0005-0000-0000-000081090000}"/>
    <cellStyle name="Normal 39 2" xfId="1791" xr:uid="{00000000-0005-0000-0000-000082090000}"/>
    <cellStyle name="Normal 4" xfId="4119" xr:uid="{00000000-0005-0000-0000-000083090000}"/>
    <cellStyle name="Normal 40" xfId="1792" xr:uid="{00000000-0005-0000-0000-000084090000}"/>
    <cellStyle name="Normal 40 2" xfId="1793" xr:uid="{00000000-0005-0000-0000-000085090000}"/>
    <cellStyle name="Normal 40 2 2" xfId="1794" xr:uid="{00000000-0005-0000-0000-000086090000}"/>
    <cellStyle name="Normal 41" xfId="1795" xr:uid="{00000000-0005-0000-0000-000087090000}"/>
    <cellStyle name="Normal 41 2" xfId="1796" xr:uid="{00000000-0005-0000-0000-000088090000}"/>
    <cellStyle name="Normal 41 2 2" xfId="1797" xr:uid="{00000000-0005-0000-0000-000089090000}"/>
    <cellStyle name="Normal 41_bozza_nuovo_docSintesi" xfId="1798" xr:uid="{00000000-0005-0000-0000-00008A090000}"/>
    <cellStyle name="Normal 42" xfId="1799" xr:uid="{00000000-0005-0000-0000-00008B090000}"/>
    <cellStyle name="Normal 42 2" xfId="1800" xr:uid="{00000000-0005-0000-0000-00008C090000}"/>
    <cellStyle name="Normal 42 2 2" xfId="1801" xr:uid="{00000000-0005-0000-0000-00008D090000}"/>
    <cellStyle name="Normal 43" xfId="1802" xr:uid="{00000000-0005-0000-0000-00008E090000}"/>
    <cellStyle name="Normal 43 2" xfId="1803" xr:uid="{00000000-0005-0000-0000-00008F090000}"/>
    <cellStyle name="Normal 44" xfId="1804" xr:uid="{00000000-0005-0000-0000-000090090000}"/>
    <cellStyle name="Normal 44 2" xfId="1805" xr:uid="{00000000-0005-0000-0000-000091090000}"/>
    <cellStyle name="Normal 45" xfId="1806" xr:uid="{00000000-0005-0000-0000-000092090000}"/>
    <cellStyle name="Normal 45 2 2" xfId="1807" xr:uid="{00000000-0005-0000-0000-000093090000}"/>
    <cellStyle name="Normal 46" xfId="1808" xr:uid="{00000000-0005-0000-0000-000094090000}"/>
    <cellStyle name="Normal 47" xfId="1809" xr:uid="{00000000-0005-0000-0000-000095090000}"/>
    <cellStyle name="Normal 48" xfId="6426" xr:uid="{00000000-0005-0000-0000-000096090000}"/>
    <cellStyle name="Normal 48 2 2" xfId="1810" xr:uid="{00000000-0005-0000-0000-000097090000}"/>
    <cellStyle name="Normal 49" xfId="1811" xr:uid="{00000000-0005-0000-0000-000098090000}"/>
    <cellStyle name="Normal 49 2" xfId="1812" xr:uid="{00000000-0005-0000-0000-000099090000}"/>
    <cellStyle name="Normal 5" xfId="4120" xr:uid="{00000000-0005-0000-0000-00009A090000}"/>
    <cellStyle name="Normal 5 3" xfId="1813" xr:uid="{00000000-0005-0000-0000-00009B090000}"/>
    <cellStyle name="Normal 50" xfId="6428" xr:uid="{00000000-0005-0000-0000-00009C090000}"/>
    <cellStyle name="Normal 50 2" xfId="6448" xr:uid="{00000000-0005-0000-0000-00009D090000}"/>
    <cellStyle name="Normal 51" xfId="6429" xr:uid="{00000000-0005-0000-0000-00009E090000}"/>
    <cellStyle name="Normal 51 2" xfId="6449" xr:uid="{00000000-0005-0000-0000-00009F090000}"/>
    <cellStyle name="Normal 52" xfId="6430" xr:uid="{00000000-0005-0000-0000-0000A0090000}"/>
    <cellStyle name="Normal 52 2" xfId="6450" xr:uid="{00000000-0005-0000-0000-0000A1090000}"/>
    <cellStyle name="Normal 53" xfId="6431" xr:uid="{00000000-0005-0000-0000-0000A2090000}"/>
    <cellStyle name="Normal 53 2" xfId="6451" xr:uid="{00000000-0005-0000-0000-0000A3090000}"/>
    <cellStyle name="Normal 54" xfId="6432" xr:uid="{00000000-0005-0000-0000-0000A4090000}"/>
    <cellStyle name="Normal 55" xfId="6434" xr:uid="{00000000-0005-0000-0000-0000A5090000}"/>
    <cellStyle name="Normal 56" xfId="6433" xr:uid="{00000000-0005-0000-0000-0000A6090000}"/>
    <cellStyle name="Normal 57" xfId="6435" xr:uid="{00000000-0005-0000-0000-0000A7090000}"/>
    <cellStyle name="Normal 58" xfId="6436" xr:uid="{00000000-0005-0000-0000-0000A8090000}"/>
    <cellStyle name="Normal 58 2" xfId="6452" xr:uid="{00000000-0005-0000-0000-0000A9090000}"/>
    <cellStyle name="Normal 59" xfId="6438" xr:uid="{00000000-0005-0000-0000-0000AA090000}"/>
    <cellStyle name="Normal 59 2" xfId="6454" xr:uid="{00000000-0005-0000-0000-0000AB090000}"/>
    <cellStyle name="Normal 6" xfId="4121" xr:uid="{00000000-0005-0000-0000-0000AC090000}"/>
    <cellStyle name="Normal 6 2 2" xfId="1814" xr:uid="{00000000-0005-0000-0000-0000AD090000}"/>
    <cellStyle name="Normal 60" xfId="6437" xr:uid="{00000000-0005-0000-0000-0000AE090000}"/>
    <cellStyle name="Normal 60 2" xfId="6453" xr:uid="{00000000-0005-0000-0000-0000AF090000}"/>
    <cellStyle name="Normal 61" xfId="6439" xr:uid="{00000000-0005-0000-0000-0000B0090000}"/>
    <cellStyle name="Normal 61 2" xfId="6455" xr:uid="{00000000-0005-0000-0000-0000B1090000}"/>
    <cellStyle name="Normal 62" xfId="6440" xr:uid="{00000000-0005-0000-0000-0000B2090000}"/>
    <cellStyle name="Normal 62 2" xfId="6456" xr:uid="{00000000-0005-0000-0000-0000B3090000}"/>
    <cellStyle name="Normal 63" xfId="6457" xr:uid="{00000000-0005-0000-0000-0000B4090000}"/>
    <cellStyle name="Normal 64" xfId="6459" xr:uid="{00000000-0005-0000-0000-0000B5090000}"/>
    <cellStyle name="Normal 65" xfId="6460" xr:uid="{00000000-0005-0000-0000-0000B6090000}"/>
    <cellStyle name="Normal 66" xfId="6462" xr:uid="{00000000-0005-0000-0000-0000B7090000}"/>
    <cellStyle name="Normal 67" xfId="6463" xr:uid="{00000000-0005-0000-0000-0000B8090000}"/>
    <cellStyle name="Normal 68" xfId="6464" xr:uid="{00000000-0005-0000-0000-0000B9090000}"/>
    <cellStyle name="Normal 69" xfId="6465" xr:uid="{00000000-0005-0000-0000-0000BA090000}"/>
    <cellStyle name="Normal 7" xfId="4122" xr:uid="{00000000-0005-0000-0000-0000BB090000}"/>
    <cellStyle name="Normal 7 2" xfId="1815" xr:uid="{00000000-0005-0000-0000-0000BC090000}"/>
    <cellStyle name="Normal 7 2 2" xfId="1816" xr:uid="{00000000-0005-0000-0000-0000BD090000}"/>
    <cellStyle name="Normal 7 4" xfId="1817" xr:uid="{00000000-0005-0000-0000-0000BE090000}"/>
    <cellStyle name="Normal 70" xfId="6466" xr:uid="{00000000-0005-0000-0000-0000BF090000}"/>
    <cellStyle name="Normal 8" xfId="1818" xr:uid="{00000000-0005-0000-0000-0000C0090000}"/>
    <cellStyle name="Normal 8 2" xfId="1819" xr:uid="{00000000-0005-0000-0000-0000C1090000}"/>
    <cellStyle name="Normal 8 2 2" xfId="1820" xr:uid="{00000000-0005-0000-0000-0000C2090000}"/>
    <cellStyle name="Normal 9" xfId="4123" xr:uid="{00000000-0005-0000-0000-0000C3090000}"/>
    <cellStyle name="Normal 9 10" xfId="1821" xr:uid="{00000000-0005-0000-0000-0000C4090000}"/>
    <cellStyle name="Normal 9 10 2" xfId="1822" xr:uid="{00000000-0005-0000-0000-0000C5090000}"/>
    <cellStyle name="Normal 9 10 2 2" xfId="1823" xr:uid="{00000000-0005-0000-0000-0000C6090000}"/>
    <cellStyle name="Normal 9 10 2 2 2" xfId="1824" xr:uid="{00000000-0005-0000-0000-0000C7090000}"/>
    <cellStyle name="Normal 9 10 2 2 2 2 2 2" xfId="1825" xr:uid="{00000000-0005-0000-0000-0000C8090000}"/>
    <cellStyle name="Normal 9 10 2 2 2 2 2 2 2" xfId="1826" xr:uid="{00000000-0005-0000-0000-0000C9090000}"/>
    <cellStyle name="Normal 9 10 2 2 2 2 3 2" xfId="1827" xr:uid="{00000000-0005-0000-0000-0000CA090000}"/>
    <cellStyle name="Normal 9 10 2 3 2 3 2" xfId="1828" xr:uid="{00000000-0005-0000-0000-0000CB090000}"/>
    <cellStyle name="Normal 9 10 2 3 3 2 2" xfId="1829" xr:uid="{00000000-0005-0000-0000-0000CC090000}"/>
    <cellStyle name="Normal 9 10 2 5 2 2" xfId="1830" xr:uid="{00000000-0005-0000-0000-0000CD090000}"/>
    <cellStyle name="Normal 9 10 2 6" xfId="1831" xr:uid="{00000000-0005-0000-0000-0000CE090000}"/>
    <cellStyle name="Normal 9 10 2 6 2" xfId="1832" xr:uid="{00000000-0005-0000-0000-0000CF090000}"/>
    <cellStyle name="Normal 9 10 3" xfId="1833" xr:uid="{00000000-0005-0000-0000-0000D0090000}"/>
    <cellStyle name="Normal 9 10 3 2" xfId="1834" xr:uid="{00000000-0005-0000-0000-0000D1090000}"/>
    <cellStyle name="Normal 9 10 3 2 2" xfId="1835" xr:uid="{00000000-0005-0000-0000-0000D2090000}"/>
    <cellStyle name="Normal 9 10 3 2 2 3 2" xfId="1836" xr:uid="{00000000-0005-0000-0000-0000D3090000}"/>
    <cellStyle name="Normal 9 10 3 4" xfId="1837" xr:uid="{00000000-0005-0000-0000-0000D4090000}"/>
    <cellStyle name="Normal 9 10 3 4 2 2" xfId="1838" xr:uid="{00000000-0005-0000-0000-0000D5090000}"/>
    <cellStyle name="Normal 9 10 3 5 2" xfId="1839" xr:uid="{00000000-0005-0000-0000-0000D6090000}"/>
    <cellStyle name="Normal 9 10 4" xfId="1840" xr:uid="{00000000-0005-0000-0000-0000D7090000}"/>
    <cellStyle name="Normal 9 10 4 2" xfId="1841" xr:uid="{00000000-0005-0000-0000-0000D8090000}"/>
    <cellStyle name="Normal 9 10 4 2 2" xfId="1842" xr:uid="{00000000-0005-0000-0000-0000D9090000}"/>
    <cellStyle name="Normal 9 10 4 2 3" xfId="1843" xr:uid="{00000000-0005-0000-0000-0000DA090000}"/>
    <cellStyle name="Normal 9 10 4 2 3 2" xfId="1844" xr:uid="{00000000-0005-0000-0000-0000DB090000}"/>
    <cellStyle name="Normal 9 10 5" xfId="1845" xr:uid="{00000000-0005-0000-0000-0000DC090000}"/>
    <cellStyle name="Normal 9 10 5 2" xfId="1846" xr:uid="{00000000-0005-0000-0000-0000DD090000}"/>
    <cellStyle name="Normal 9 10 5 2 2" xfId="1847" xr:uid="{00000000-0005-0000-0000-0000DE090000}"/>
    <cellStyle name="Normal 9 10 5 2 2 2" xfId="1848" xr:uid="{00000000-0005-0000-0000-0000DF090000}"/>
    <cellStyle name="Normal 9 11" xfId="1849" xr:uid="{00000000-0005-0000-0000-0000E0090000}"/>
    <cellStyle name="Normal 9 11 2" xfId="1850" xr:uid="{00000000-0005-0000-0000-0000E1090000}"/>
    <cellStyle name="Normal 9 12" xfId="6053" xr:uid="{00000000-0005-0000-0000-0000E2090000}"/>
    <cellStyle name="Normal 9 12 2" xfId="8446" xr:uid="{00000000-0005-0000-0000-0000E3090000}"/>
    <cellStyle name="Normal 9 12 2 2" xfId="13036" xr:uid="{00000000-0005-0000-0000-0000E4090000}"/>
    <cellStyle name="Normal 9 12 3" xfId="10701" xr:uid="{00000000-0005-0000-0000-0000E5090000}"/>
    <cellStyle name="Normal 9 13" xfId="6489" xr:uid="{00000000-0005-0000-0000-0000E6090000}"/>
    <cellStyle name="Normal 9 13 2" xfId="11079" xr:uid="{00000000-0005-0000-0000-0000E7090000}"/>
    <cellStyle name="Normal 9 14" xfId="8822" xr:uid="{00000000-0005-0000-0000-0000E8090000}"/>
    <cellStyle name="Normal 9 2" xfId="4124" xr:uid="{00000000-0005-0000-0000-0000E9090000}"/>
    <cellStyle name="Normal 9 2 10" xfId="5675" xr:uid="{00000000-0005-0000-0000-0000EA090000}"/>
    <cellStyle name="Normal 9 2 10 2" xfId="8068" xr:uid="{00000000-0005-0000-0000-0000EB090000}"/>
    <cellStyle name="Normal 9 2 10 2 2" xfId="12658" xr:uid="{00000000-0005-0000-0000-0000EC090000}"/>
    <cellStyle name="Normal 9 2 10 3" xfId="10323" xr:uid="{00000000-0005-0000-0000-0000ED090000}"/>
    <cellStyle name="Normal 9 2 11" xfId="6054" xr:uid="{00000000-0005-0000-0000-0000EE090000}"/>
    <cellStyle name="Normal 9 2 11 2" xfId="8447" xr:uid="{00000000-0005-0000-0000-0000EF090000}"/>
    <cellStyle name="Normal 9 2 11 2 2" xfId="13037" xr:uid="{00000000-0005-0000-0000-0000F0090000}"/>
    <cellStyle name="Normal 9 2 11 3" xfId="10702" xr:uid="{00000000-0005-0000-0000-0000F1090000}"/>
    <cellStyle name="Normal 9 2 12" xfId="6490" xr:uid="{00000000-0005-0000-0000-0000F2090000}"/>
    <cellStyle name="Normal 9 2 12 2" xfId="11080" xr:uid="{00000000-0005-0000-0000-0000F3090000}"/>
    <cellStyle name="Normal 9 2 13" xfId="8823" xr:uid="{00000000-0005-0000-0000-0000F4090000}"/>
    <cellStyle name="Normal 9 2 2" xfId="1851" xr:uid="{00000000-0005-0000-0000-0000F5090000}"/>
    <cellStyle name="Normal 9 2 2 2" xfId="1852" xr:uid="{00000000-0005-0000-0000-0000F6090000}"/>
    <cellStyle name="Normal 9 2 2 2 2" xfId="1853" xr:uid="{00000000-0005-0000-0000-0000F7090000}"/>
    <cellStyle name="Normal 9 2 3" xfId="1854" xr:uid="{00000000-0005-0000-0000-0000F8090000}"/>
    <cellStyle name="Normal 9 2 3 2 2" xfId="1855" xr:uid="{00000000-0005-0000-0000-0000F9090000}"/>
    <cellStyle name="Normal 9 2 4" xfId="1856" xr:uid="{00000000-0005-0000-0000-0000FA090000}"/>
    <cellStyle name="Normal 9 2 4 2 2 3" xfId="1857" xr:uid="{00000000-0005-0000-0000-0000FB090000}"/>
    <cellStyle name="Normal 9 2 4 2 2 3 2" xfId="1858" xr:uid="{00000000-0005-0000-0000-0000FC090000}"/>
    <cellStyle name="Normal 9 2 4 2 2 3 2 2" xfId="1859" xr:uid="{00000000-0005-0000-0000-0000FD090000}"/>
    <cellStyle name="Normal 9 2 4 2 2 3 2 2 2" xfId="1860" xr:uid="{00000000-0005-0000-0000-0000FE090000}"/>
    <cellStyle name="Normal 9 2 4 2 2 3 3" xfId="1861" xr:uid="{00000000-0005-0000-0000-0000FF090000}"/>
    <cellStyle name="Normal 9 2 4 2 2 3 3 2" xfId="1862" xr:uid="{00000000-0005-0000-0000-0000000A0000}"/>
    <cellStyle name="Normal 9 2 4 2 2 4" xfId="1863" xr:uid="{00000000-0005-0000-0000-0000010A0000}"/>
    <cellStyle name="Normal 9 2 4 2 2 4 2" xfId="1864" xr:uid="{00000000-0005-0000-0000-0000020A0000}"/>
    <cellStyle name="Normal 9 2 4 2 2 4 2 2" xfId="1865" xr:uid="{00000000-0005-0000-0000-0000030A0000}"/>
    <cellStyle name="Normal 9 2 4 2 2 5" xfId="1866" xr:uid="{00000000-0005-0000-0000-0000040A0000}"/>
    <cellStyle name="Normal 9 2 4 2 2 5 2" xfId="1867" xr:uid="{00000000-0005-0000-0000-0000050A0000}"/>
    <cellStyle name="Normal 9 2 4 2 3 3" xfId="1868" xr:uid="{00000000-0005-0000-0000-0000060A0000}"/>
    <cellStyle name="Normal 9 2 4 2 3 3 2" xfId="1869" xr:uid="{00000000-0005-0000-0000-0000070A0000}"/>
    <cellStyle name="Normal 9 2 4 2 3 3 2 2" xfId="1870" xr:uid="{00000000-0005-0000-0000-0000080A0000}"/>
    <cellStyle name="Normal 9 2 4 2 3 4" xfId="1871" xr:uid="{00000000-0005-0000-0000-0000090A0000}"/>
    <cellStyle name="Normal 9 2 4 2 3 4 2" xfId="1872" xr:uid="{00000000-0005-0000-0000-00000A0A0000}"/>
    <cellStyle name="Normal 9 2 4 2 4 3" xfId="1873" xr:uid="{00000000-0005-0000-0000-00000B0A0000}"/>
    <cellStyle name="Normal 9 2 4 2 4 3 2" xfId="1874" xr:uid="{00000000-0005-0000-0000-00000C0A0000}"/>
    <cellStyle name="Normal 9 2 4 3" xfId="1875" xr:uid="{00000000-0005-0000-0000-00000D0A0000}"/>
    <cellStyle name="Normal 9 2 4 3 2" xfId="1876" xr:uid="{00000000-0005-0000-0000-00000E0A0000}"/>
    <cellStyle name="Normal 9 2 4 3 2 2" xfId="1877" xr:uid="{00000000-0005-0000-0000-00000F0A0000}"/>
    <cellStyle name="Normal 9 2 4 3 2 3" xfId="1878" xr:uid="{00000000-0005-0000-0000-0000100A0000}"/>
    <cellStyle name="Normal 9 2 4 3 2 3 2" xfId="1879" xr:uid="{00000000-0005-0000-0000-0000110A0000}"/>
    <cellStyle name="Normal 9 2 4 3 2 3 2 2" xfId="1880" xr:uid="{00000000-0005-0000-0000-0000120A0000}"/>
    <cellStyle name="Normal 9 2 4 3 2 4" xfId="1881" xr:uid="{00000000-0005-0000-0000-0000130A0000}"/>
    <cellStyle name="Normal 9 2 4 3 2 4 2" xfId="1882" xr:uid="{00000000-0005-0000-0000-0000140A0000}"/>
    <cellStyle name="Normal 9 2 4 3 3 3" xfId="1883" xr:uid="{00000000-0005-0000-0000-0000150A0000}"/>
    <cellStyle name="Normal 9 2 4 3 3 3 2" xfId="1884" xr:uid="{00000000-0005-0000-0000-0000160A0000}"/>
    <cellStyle name="Normal 9 2 4 4" xfId="1885" xr:uid="{00000000-0005-0000-0000-0000170A0000}"/>
    <cellStyle name="Normal 9 2 4 4 2" xfId="1886" xr:uid="{00000000-0005-0000-0000-0000180A0000}"/>
    <cellStyle name="Normal 9 2 4 4 2 3" xfId="1887" xr:uid="{00000000-0005-0000-0000-0000190A0000}"/>
    <cellStyle name="Normal 9 2 4 4 2 3 2" xfId="1888" xr:uid="{00000000-0005-0000-0000-00001A0A0000}"/>
    <cellStyle name="Normal 9 2 4 6" xfId="1889" xr:uid="{00000000-0005-0000-0000-00001B0A0000}"/>
    <cellStyle name="Normal 9 2 4 7" xfId="1890" xr:uid="{00000000-0005-0000-0000-00001C0A0000}"/>
    <cellStyle name="Normal 9 2 4 7 2" xfId="1891" xr:uid="{00000000-0005-0000-0000-00001D0A0000}"/>
    <cellStyle name="Normal 9 2 5" xfId="1892" xr:uid="{00000000-0005-0000-0000-00001E0A0000}"/>
    <cellStyle name="Normal 9 2 5 2" xfId="1893" xr:uid="{00000000-0005-0000-0000-00001F0A0000}"/>
    <cellStyle name="Normal 9 2 6" xfId="1894" xr:uid="{00000000-0005-0000-0000-0000200A0000}"/>
    <cellStyle name="Normal 9 2 7" xfId="4546" xr:uid="{00000000-0005-0000-0000-0000210A0000}"/>
    <cellStyle name="Normal 9 2 7 2" xfId="6940" xr:uid="{00000000-0005-0000-0000-0000220A0000}"/>
    <cellStyle name="Normal 9 2 7 2 2" xfId="11530" xr:uid="{00000000-0005-0000-0000-0000230A0000}"/>
    <cellStyle name="Normal 9 2 7 3" xfId="9194" xr:uid="{00000000-0005-0000-0000-0000240A0000}"/>
    <cellStyle name="Normal 9 2 8" xfId="4915" xr:uid="{00000000-0005-0000-0000-0000250A0000}"/>
    <cellStyle name="Normal 9 2 8 2" xfId="7309" xr:uid="{00000000-0005-0000-0000-0000260A0000}"/>
    <cellStyle name="Normal 9 2 8 2 2" xfId="11899" xr:uid="{00000000-0005-0000-0000-0000270A0000}"/>
    <cellStyle name="Normal 9 2 8 3" xfId="9563" xr:uid="{00000000-0005-0000-0000-0000280A0000}"/>
    <cellStyle name="Normal 9 2 9" xfId="5292" xr:uid="{00000000-0005-0000-0000-0000290A0000}"/>
    <cellStyle name="Normal 9 2 9 2" xfId="7686" xr:uid="{00000000-0005-0000-0000-00002A0A0000}"/>
    <cellStyle name="Normal 9 2 9 2 2" xfId="12276" xr:uid="{00000000-0005-0000-0000-00002B0A0000}"/>
    <cellStyle name="Normal 9 2 9 3" xfId="9940" xr:uid="{00000000-0005-0000-0000-00002C0A0000}"/>
    <cellStyle name="Normal 9 3" xfId="4125" xr:uid="{00000000-0005-0000-0000-00002D0A0000}"/>
    <cellStyle name="Normal 9 3 2" xfId="4126" xr:uid="{00000000-0005-0000-0000-00002E0A0000}"/>
    <cellStyle name="Normal 9 3 4 2 2 2" xfId="1895" xr:uid="{00000000-0005-0000-0000-00002F0A0000}"/>
    <cellStyle name="Normal 9 4" xfId="4127" xr:uid="{00000000-0005-0000-0000-0000300A0000}"/>
    <cellStyle name="Normal 9 5" xfId="4128" xr:uid="{00000000-0005-0000-0000-0000310A0000}"/>
    <cellStyle name="Normal 9 5 2" xfId="4547" xr:uid="{00000000-0005-0000-0000-0000320A0000}"/>
    <cellStyle name="Normal 9 5 2 2" xfId="6941" xr:uid="{00000000-0005-0000-0000-0000330A0000}"/>
    <cellStyle name="Normal 9 5 2 2 2" xfId="11531" xr:uid="{00000000-0005-0000-0000-0000340A0000}"/>
    <cellStyle name="Normal 9 5 2 2 2 2" xfId="1896" xr:uid="{00000000-0005-0000-0000-0000350A0000}"/>
    <cellStyle name="Normal 9 5 2 2 2 2 2" xfId="1897" xr:uid="{00000000-0005-0000-0000-0000360A0000}"/>
    <cellStyle name="Normal 9 5 2 2 2 2 3" xfId="1898" xr:uid="{00000000-0005-0000-0000-0000370A0000}"/>
    <cellStyle name="Normal 9 5 2 2 2 2 3 2" xfId="1899" xr:uid="{00000000-0005-0000-0000-0000380A0000}"/>
    <cellStyle name="Normal 9 5 2 2 2 2 3 2 2" xfId="1900" xr:uid="{00000000-0005-0000-0000-0000390A0000}"/>
    <cellStyle name="Normal 9 5 2 2 2 3" xfId="1901" xr:uid="{00000000-0005-0000-0000-00003A0A0000}"/>
    <cellStyle name="Normal 9 5 2 2 2 3 2" xfId="1902" xr:uid="{00000000-0005-0000-0000-00003B0A0000}"/>
    <cellStyle name="Normal 9 5 2 2 2 4" xfId="1903" xr:uid="{00000000-0005-0000-0000-00003C0A0000}"/>
    <cellStyle name="Normal 9 5 2 2 2 4 2" xfId="1904" xr:uid="{00000000-0005-0000-0000-00003D0A0000}"/>
    <cellStyle name="Normal 9 5 2 2 3 2" xfId="1905" xr:uid="{00000000-0005-0000-0000-00003E0A0000}"/>
    <cellStyle name="Normal 9 5 2 2 3 3" xfId="1906" xr:uid="{00000000-0005-0000-0000-00003F0A0000}"/>
    <cellStyle name="Normal 9 5 2 2 3 4" xfId="1907" xr:uid="{00000000-0005-0000-0000-0000400A0000}"/>
    <cellStyle name="Normal 9 5 2 2 3 4 2" xfId="1908" xr:uid="{00000000-0005-0000-0000-0000410A0000}"/>
    <cellStyle name="Normal 9 5 2 2 4 3" xfId="1909" xr:uid="{00000000-0005-0000-0000-0000420A0000}"/>
    <cellStyle name="Normal 9 5 2 2 6 2" xfId="1910" xr:uid="{00000000-0005-0000-0000-0000430A0000}"/>
    <cellStyle name="Normal 9 5 2 3" xfId="1911" xr:uid="{00000000-0005-0000-0000-0000440A0000}"/>
    <cellStyle name="Normal 9 5 2 3 2 3" xfId="1912" xr:uid="{00000000-0005-0000-0000-0000450A0000}"/>
    <cellStyle name="Normal 9 5 2 3 2 4" xfId="1913" xr:uid="{00000000-0005-0000-0000-0000460A0000}"/>
    <cellStyle name="Normal 9 5 2 4" xfId="9195" xr:uid="{00000000-0005-0000-0000-0000470A0000}"/>
    <cellStyle name="Normal 9 5 2 5" xfId="1914" xr:uid="{00000000-0005-0000-0000-0000480A0000}"/>
    <cellStyle name="Normal 9 5 3" xfId="4916" xr:uid="{00000000-0005-0000-0000-0000490A0000}"/>
    <cellStyle name="Normal 9 5 3 2" xfId="7310" xr:uid="{00000000-0005-0000-0000-00004A0A0000}"/>
    <cellStyle name="Normal 9 5 3 2 2" xfId="11900" xr:uid="{00000000-0005-0000-0000-00004B0A0000}"/>
    <cellStyle name="Normal 9 5 3 3" xfId="9564" xr:uid="{00000000-0005-0000-0000-00004C0A0000}"/>
    <cellStyle name="Normal 9 5 4" xfId="1915" xr:uid="{00000000-0005-0000-0000-00004D0A0000}"/>
    <cellStyle name="Normal 9 5 5" xfId="5293" xr:uid="{00000000-0005-0000-0000-00004E0A0000}"/>
    <cellStyle name="Normal 9 5 5 2" xfId="7687" xr:uid="{00000000-0005-0000-0000-00004F0A0000}"/>
    <cellStyle name="Normal 9 5 5 2 2" xfId="12277" xr:uid="{00000000-0005-0000-0000-0000500A0000}"/>
    <cellStyle name="Normal 9 5 5 3" xfId="9941" xr:uid="{00000000-0005-0000-0000-0000510A0000}"/>
    <cellStyle name="Normal 9 5 6" xfId="5677" xr:uid="{00000000-0005-0000-0000-0000520A0000}"/>
    <cellStyle name="Normal 9 5 6 2" xfId="8070" xr:uid="{00000000-0005-0000-0000-0000530A0000}"/>
    <cellStyle name="Normal 9 5 6 2 2" xfId="12660" xr:uid="{00000000-0005-0000-0000-0000540A0000}"/>
    <cellStyle name="Normal 9 5 6 3" xfId="10325" xr:uid="{00000000-0005-0000-0000-0000550A0000}"/>
    <cellStyle name="Normal 9 5 7" xfId="6055" xr:uid="{00000000-0005-0000-0000-0000560A0000}"/>
    <cellStyle name="Normal 9 5 7 2" xfId="8448" xr:uid="{00000000-0005-0000-0000-0000570A0000}"/>
    <cellStyle name="Normal 9 5 7 2 2" xfId="13038" xr:uid="{00000000-0005-0000-0000-0000580A0000}"/>
    <cellStyle name="Normal 9 5 7 3" xfId="10703" xr:uid="{00000000-0005-0000-0000-0000590A0000}"/>
    <cellStyle name="Normal 9 5 8" xfId="6491" xr:uid="{00000000-0005-0000-0000-00005A0A0000}"/>
    <cellStyle name="Normal 9 5 8 2" xfId="11081" xr:uid="{00000000-0005-0000-0000-00005B0A0000}"/>
    <cellStyle name="Normal 9 5 9" xfId="8824" xr:uid="{00000000-0005-0000-0000-00005C0A0000}"/>
    <cellStyle name="Normal 9 6" xfId="4545" xr:uid="{00000000-0005-0000-0000-00005D0A0000}"/>
    <cellStyle name="Normal 9 6 2" xfId="6939" xr:uid="{00000000-0005-0000-0000-00005E0A0000}"/>
    <cellStyle name="Normal 9 6 2 2" xfId="11529" xr:uid="{00000000-0005-0000-0000-00005F0A0000}"/>
    <cellStyle name="Normal 9 6 2 2 2" xfId="1916" xr:uid="{00000000-0005-0000-0000-0000600A0000}"/>
    <cellStyle name="Normal 9 6 2 2 2 2" xfId="1917" xr:uid="{00000000-0005-0000-0000-0000610A0000}"/>
    <cellStyle name="Normal 9 6 2 2 2 2 2" xfId="1918" xr:uid="{00000000-0005-0000-0000-0000620A0000}"/>
    <cellStyle name="Normal 9 6 2 2 2 2 2 2" xfId="1919" xr:uid="{00000000-0005-0000-0000-0000630A0000}"/>
    <cellStyle name="Normal 9 6 2 2 2 2 3" xfId="1920" xr:uid="{00000000-0005-0000-0000-0000640A0000}"/>
    <cellStyle name="Normal 9 6 2 2 4" xfId="1921" xr:uid="{00000000-0005-0000-0000-0000650A0000}"/>
    <cellStyle name="Normal 9 6 2 2 5 2" xfId="1922" xr:uid="{00000000-0005-0000-0000-0000660A0000}"/>
    <cellStyle name="Normal 9 6 2 3 3" xfId="1923" xr:uid="{00000000-0005-0000-0000-0000670A0000}"/>
    <cellStyle name="Normal 9 6 2 3 3 2" xfId="1924" xr:uid="{00000000-0005-0000-0000-0000680A0000}"/>
    <cellStyle name="Normal 9 6 2 4 3" xfId="1925" xr:uid="{00000000-0005-0000-0000-0000690A0000}"/>
    <cellStyle name="Normal 9 6 2 6 2" xfId="1926" xr:uid="{00000000-0005-0000-0000-00006A0A0000}"/>
    <cellStyle name="Normal 9 6 3" xfId="1927" xr:uid="{00000000-0005-0000-0000-00006B0A0000}"/>
    <cellStyle name="Normal 9 6 3 2" xfId="1928" xr:uid="{00000000-0005-0000-0000-00006C0A0000}"/>
    <cellStyle name="Normal 9 6 3 4 2 2" xfId="1929" xr:uid="{00000000-0005-0000-0000-00006D0A0000}"/>
    <cellStyle name="Normal 9 6 3 5" xfId="1930" xr:uid="{00000000-0005-0000-0000-00006E0A0000}"/>
    <cellStyle name="Normal 9 6 3 5 2" xfId="1931" xr:uid="{00000000-0005-0000-0000-00006F0A0000}"/>
    <cellStyle name="Normal 9 6 4" xfId="9193" xr:uid="{00000000-0005-0000-0000-0000700A0000}"/>
    <cellStyle name="Normal 9 6 4 3" xfId="1932" xr:uid="{00000000-0005-0000-0000-0000710A0000}"/>
    <cellStyle name="Normal 9 6 4 4" xfId="1933" xr:uid="{00000000-0005-0000-0000-0000720A0000}"/>
    <cellStyle name="Normal 9 6 4 4 2" xfId="1934" xr:uid="{00000000-0005-0000-0000-0000730A0000}"/>
    <cellStyle name="Normal 9 6 6" xfId="1935" xr:uid="{00000000-0005-0000-0000-0000740A0000}"/>
    <cellStyle name="Normal 9 6 6 2" xfId="1936" xr:uid="{00000000-0005-0000-0000-0000750A0000}"/>
    <cellStyle name="Normal 9 6 6 2 2" xfId="1937" xr:uid="{00000000-0005-0000-0000-0000760A0000}"/>
    <cellStyle name="Normal 9 6 7" xfId="1938" xr:uid="{00000000-0005-0000-0000-0000770A0000}"/>
    <cellStyle name="Normal 9 7" xfId="4914" xr:uid="{00000000-0005-0000-0000-0000780A0000}"/>
    <cellStyle name="Normal 9 7 2" xfId="7308" xr:uid="{00000000-0005-0000-0000-0000790A0000}"/>
    <cellStyle name="Normal 9 7 2 2" xfId="11898" xr:uid="{00000000-0005-0000-0000-00007A0A0000}"/>
    <cellStyle name="Normal 9 7 2 2 2" xfId="1939" xr:uid="{00000000-0005-0000-0000-00007B0A0000}"/>
    <cellStyle name="Normal 9 7 2 2 2 2" xfId="1940" xr:uid="{00000000-0005-0000-0000-00007C0A0000}"/>
    <cellStyle name="Normal 9 7 2 2 2 2 2" xfId="1941" xr:uid="{00000000-0005-0000-0000-00007D0A0000}"/>
    <cellStyle name="Normal 9 7 2 2 2 2 2 2" xfId="1942" xr:uid="{00000000-0005-0000-0000-00007E0A0000}"/>
    <cellStyle name="Normal 9 7 2 2 2 2 2 2 2" xfId="1943" xr:uid="{00000000-0005-0000-0000-00007F0A0000}"/>
    <cellStyle name="Normal 9 7 2 2 2 2 3" xfId="1944" xr:uid="{00000000-0005-0000-0000-0000800A0000}"/>
    <cellStyle name="Normal 9 7 2 2 2 2 3 2" xfId="1945" xr:uid="{00000000-0005-0000-0000-0000810A0000}"/>
    <cellStyle name="Normal 9 7 2 2 2 3" xfId="1946" xr:uid="{00000000-0005-0000-0000-0000820A0000}"/>
    <cellStyle name="Normal 9 7 2 2 2 3 2" xfId="1947" xr:uid="{00000000-0005-0000-0000-0000830A0000}"/>
    <cellStyle name="Normal 9 7 2 2 2 3 2 2" xfId="1948" xr:uid="{00000000-0005-0000-0000-0000840A0000}"/>
    <cellStyle name="Normal 9 7 2 2 2 4" xfId="1949" xr:uid="{00000000-0005-0000-0000-0000850A0000}"/>
    <cellStyle name="Normal 9 7 2 2 2 4 2" xfId="1950" xr:uid="{00000000-0005-0000-0000-0000860A0000}"/>
    <cellStyle name="Normal 9 7 2 2 3" xfId="1951" xr:uid="{00000000-0005-0000-0000-0000870A0000}"/>
    <cellStyle name="Normal 9 7 2 2 3 2" xfId="1952" xr:uid="{00000000-0005-0000-0000-0000880A0000}"/>
    <cellStyle name="Normal 9 7 2 2 3 3 2" xfId="1953" xr:uid="{00000000-0005-0000-0000-0000890A0000}"/>
    <cellStyle name="Normal 9 7 2 2 4" xfId="1954" xr:uid="{00000000-0005-0000-0000-00008A0A0000}"/>
    <cellStyle name="Normal 9 7 2 2 4 2" xfId="1955" xr:uid="{00000000-0005-0000-0000-00008B0A0000}"/>
    <cellStyle name="Normal 9 7 2 2 4 2 2" xfId="1956" xr:uid="{00000000-0005-0000-0000-00008C0A0000}"/>
    <cellStyle name="Normal 9 7 2 2 5" xfId="1957" xr:uid="{00000000-0005-0000-0000-00008D0A0000}"/>
    <cellStyle name="Normal 9 7 2 3 2" xfId="1958" xr:uid="{00000000-0005-0000-0000-00008E0A0000}"/>
    <cellStyle name="Normal 9 7 2 3 2 2" xfId="1959" xr:uid="{00000000-0005-0000-0000-00008F0A0000}"/>
    <cellStyle name="Normal 9 7 2 3 2 2 2" xfId="1960" xr:uid="{00000000-0005-0000-0000-0000900A0000}"/>
    <cellStyle name="Normal 9 7 2 3 3" xfId="1961" xr:uid="{00000000-0005-0000-0000-0000910A0000}"/>
    <cellStyle name="Normal 9 7 2 3 3 2" xfId="1962" xr:uid="{00000000-0005-0000-0000-0000920A0000}"/>
    <cellStyle name="Normal 9 7 2 3 3 2 2" xfId="1963" xr:uid="{00000000-0005-0000-0000-0000930A0000}"/>
    <cellStyle name="Normal 9 7 2 3 4" xfId="1964" xr:uid="{00000000-0005-0000-0000-0000940A0000}"/>
    <cellStyle name="Normal 9 7 2 3 4 2" xfId="1965" xr:uid="{00000000-0005-0000-0000-0000950A0000}"/>
    <cellStyle name="Normal 9 7 2 4" xfId="1966" xr:uid="{00000000-0005-0000-0000-0000960A0000}"/>
    <cellStyle name="Normal 9 7 2 4 2" xfId="1967" xr:uid="{00000000-0005-0000-0000-0000970A0000}"/>
    <cellStyle name="Normal 9 7 2 4 2 2" xfId="1968" xr:uid="{00000000-0005-0000-0000-0000980A0000}"/>
    <cellStyle name="Normal 9 7 2 4 3" xfId="1969" xr:uid="{00000000-0005-0000-0000-0000990A0000}"/>
    <cellStyle name="Normal 9 7 2 5" xfId="1970" xr:uid="{00000000-0005-0000-0000-00009A0A0000}"/>
    <cellStyle name="Normal 9 7 2 5 2" xfId="1971" xr:uid="{00000000-0005-0000-0000-00009B0A0000}"/>
    <cellStyle name="Normal 9 7 2 5 2 2" xfId="1972" xr:uid="{00000000-0005-0000-0000-00009C0A0000}"/>
    <cellStyle name="Normal 9 7 2 6" xfId="1973" xr:uid="{00000000-0005-0000-0000-00009D0A0000}"/>
    <cellStyle name="Normal 9 7 2 6 2" xfId="1974" xr:uid="{00000000-0005-0000-0000-00009E0A0000}"/>
    <cellStyle name="Normal 9 7 3" xfId="1975" xr:uid="{00000000-0005-0000-0000-00009F0A0000}"/>
    <cellStyle name="Normal 9 7 3 2 2" xfId="1976" xr:uid="{00000000-0005-0000-0000-0000A00A0000}"/>
    <cellStyle name="Normal 9 7 3 2 2 2" xfId="1977" xr:uid="{00000000-0005-0000-0000-0000A10A0000}"/>
    <cellStyle name="Normal 9 7 3 2 2 2 2" xfId="1978" xr:uid="{00000000-0005-0000-0000-0000A20A0000}"/>
    <cellStyle name="Normal 9 7 3 2 2 2 2 2" xfId="1979" xr:uid="{00000000-0005-0000-0000-0000A30A0000}"/>
    <cellStyle name="Normal 9 7 3 2 2 3" xfId="1980" xr:uid="{00000000-0005-0000-0000-0000A40A0000}"/>
    <cellStyle name="Normal 9 7 3 2 2 3 2" xfId="1981" xr:uid="{00000000-0005-0000-0000-0000A50A0000}"/>
    <cellStyle name="Normal 9 7 3 2 3" xfId="1982" xr:uid="{00000000-0005-0000-0000-0000A60A0000}"/>
    <cellStyle name="Normal 9 7 3 2 3 2" xfId="1983" xr:uid="{00000000-0005-0000-0000-0000A70A0000}"/>
    <cellStyle name="Normal 9 7 3 2 3 2 2" xfId="1984" xr:uid="{00000000-0005-0000-0000-0000A80A0000}"/>
    <cellStyle name="Normal 9 7 3 2 4" xfId="1985" xr:uid="{00000000-0005-0000-0000-0000A90A0000}"/>
    <cellStyle name="Normal 9 7 3 2 4 2" xfId="1986" xr:uid="{00000000-0005-0000-0000-0000AA0A0000}"/>
    <cellStyle name="Normal 9 7 3 3 2" xfId="1987" xr:uid="{00000000-0005-0000-0000-0000AB0A0000}"/>
    <cellStyle name="Normal 9 7 3 3 2 2" xfId="1988" xr:uid="{00000000-0005-0000-0000-0000AC0A0000}"/>
    <cellStyle name="Normal 9 7 3 3 2 2 2" xfId="1989" xr:uid="{00000000-0005-0000-0000-0000AD0A0000}"/>
    <cellStyle name="Normal 9 7 3 3 3" xfId="1990" xr:uid="{00000000-0005-0000-0000-0000AE0A0000}"/>
    <cellStyle name="Normal 9 7 3 4" xfId="1991" xr:uid="{00000000-0005-0000-0000-0000AF0A0000}"/>
    <cellStyle name="Normal 9 7 3 4 2" xfId="1992" xr:uid="{00000000-0005-0000-0000-0000B00A0000}"/>
    <cellStyle name="Normal 9 7 3 4 2 2" xfId="1993" xr:uid="{00000000-0005-0000-0000-0000B10A0000}"/>
    <cellStyle name="Normal 9 7 3 5" xfId="1994" xr:uid="{00000000-0005-0000-0000-0000B20A0000}"/>
    <cellStyle name="Normal 9 7 3 5 2" xfId="1995" xr:uid="{00000000-0005-0000-0000-0000B30A0000}"/>
    <cellStyle name="Normal 9 7 4" xfId="9562" xr:uid="{00000000-0005-0000-0000-0000B40A0000}"/>
    <cellStyle name="Normal 9 7 4 3" xfId="1996" xr:uid="{00000000-0005-0000-0000-0000B50A0000}"/>
    <cellStyle name="Normal 9 7 4 4" xfId="1997" xr:uid="{00000000-0005-0000-0000-0000B60A0000}"/>
    <cellStyle name="Normal 9 7 4 4 2" xfId="1998" xr:uid="{00000000-0005-0000-0000-0000B70A0000}"/>
    <cellStyle name="Normal 9 7 6 2 2" xfId="1999" xr:uid="{00000000-0005-0000-0000-0000B80A0000}"/>
    <cellStyle name="Normal 9 8" xfId="5291" xr:uid="{00000000-0005-0000-0000-0000B90A0000}"/>
    <cellStyle name="Normal 9 8 2" xfId="7685" xr:uid="{00000000-0005-0000-0000-0000BA0A0000}"/>
    <cellStyle name="Normal 9 8 2 2" xfId="12275" xr:uid="{00000000-0005-0000-0000-0000BB0A0000}"/>
    <cellStyle name="Normal 9 8 2 2 2 2" xfId="2000" xr:uid="{00000000-0005-0000-0000-0000BC0A0000}"/>
    <cellStyle name="Normal 9 8 2 2 2 2 2" xfId="2001" xr:uid="{00000000-0005-0000-0000-0000BD0A0000}"/>
    <cellStyle name="Normal 9 8 2 2 2 2 2 2" xfId="2002" xr:uid="{00000000-0005-0000-0000-0000BE0A0000}"/>
    <cellStyle name="Normal 9 8 2 2 2 2 2 2 2" xfId="2003" xr:uid="{00000000-0005-0000-0000-0000BF0A0000}"/>
    <cellStyle name="Normal 9 8 2 2 2 2 3" xfId="2004" xr:uid="{00000000-0005-0000-0000-0000C00A0000}"/>
    <cellStyle name="Normal 9 8 2 2 2 2 3 2" xfId="2005" xr:uid="{00000000-0005-0000-0000-0000C10A0000}"/>
    <cellStyle name="Normal 9 8 2 2 3 2" xfId="2006" xr:uid="{00000000-0005-0000-0000-0000C20A0000}"/>
    <cellStyle name="Normal 9 8 2 2 3 2 2" xfId="2007" xr:uid="{00000000-0005-0000-0000-0000C30A0000}"/>
    <cellStyle name="Normal 9 8 2 2 3 2 2 2" xfId="2008" xr:uid="{00000000-0005-0000-0000-0000C40A0000}"/>
    <cellStyle name="Normal 9 8 2 2 4" xfId="2009" xr:uid="{00000000-0005-0000-0000-0000C50A0000}"/>
    <cellStyle name="Normal 9 8 2 2 4 2" xfId="2010" xr:uid="{00000000-0005-0000-0000-0000C60A0000}"/>
    <cellStyle name="Normal 9 8 2 2 4 2 2" xfId="2011" xr:uid="{00000000-0005-0000-0000-0000C70A0000}"/>
    <cellStyle name="Normal 9 8 2 2 5" xfId="2012" xr:uid="{00000000-0005-0000-0000-0000C80A0000}"/>
    <cellStyle name="Normal 9 8 2 2 5 2" xfId="2013" xr:uid="{00000000-0005-0000-0000-0000C90A0000}"/>
    <cellStyle name="Normal 9 8 2 3 2 2 2" xfId="2014" xr:uid="{00000000-0005-0000-0000-0000CA0A0000}"/>
    <cellStyle name="Normal 9 8 2 3 2 2 2 2" xfId="2015" xr:uid="{00000000-0005-0000-0000-0000CB0A0000}"/>
    <cellStyle name="Normal 9 8 2 3 2 3 2" xfId="2016" xr:uid="{00000000-0005-0000-0000-0000CC0A0000}"/>
    <cellStyle name="Normal 9 8 2 3 3" xfId="2017" xr:uid="{00000000-0005-0000-0000-0000CD0A0000}"/>
    <cellStyle name="Normal 9 8 2 4" xfId="2018" xr:uid="{00000000-0005-0000-0000-0000CE0A0000}"/>
    <cellStyle name="Normal 9 8 2 4 2" xfId="2019" xr:uid="{00000000-0005-0000-0000-0000CF0A0000}"/>
    <cellStyle name="Normal 9 8 2 4 2 2" xfId="2020" xr:uid="{00000000-0005-0000-0000-0000D00A0000}"/>
    <cellStyle name="Normal 9 8 2 4 2 2 2" xfId="2021" xr:uid="{00000000-0005-0000-0000-0000D10A0000}"/>
    <cellStyle name="Normal 9 8 2 4 3" xfId="2022" xr:uid="{00000000-0005-0000-0000-0000D20A0000}"/>
    <cellStyle name="Normal 9 8 2 4 3 2" xfId="2023" xr:uid="{00000000-0005-0000-0000-0000D30A0000}"/>
    <cellStyle name="Normal 9 8 2 5" xfId="2024" xr:uid="{00000000-0005-0000-0000-0000D40A0000}"/>
    <cellStyle name="Normal 9 8 2 5 2" xfId="2025" xr:uid="{00000000-0005-0000-0000-0000D50A0000}"/>
    <cellStyle name="Normal 9 8 2 5 2 2" xfId="2026" xr:uid="{00000000-0005-0000-0000-0000D60A0000}"/>
    <cellStyle name="Normal 9 8 2 6" xfId="2027" xr:uid="{00000000-0005-0000-0000-0000D70A0000}"/>
    <cellStyle name="Normal 9 8 3" xfId="2028" xr:uid="{00000000-0005-0000-0000-0000D80A0000}"/>
    <cellStyle name="Normal 9 8 3 2 2 2 2 2" xfId="2029" xr:uid="{00000000-0005-0000-0000-0000D90A0000}"/>
    <cellStyle name="Normal 9 8 3 2 2 3" xfId="2030" xr:uid="{00000000-0005-0000-0000-0000DA0A0000}"/>
    <cellStyle name="Normal 9 8 3 2 2 3 2" xfId="2031" xr:uid="{00000000-0005-0000-0000-0000DB0A0000}"/>
    <cellStyle name="Normal 9 8 3 3 3" xfId="2032" xr:uid="{00000000-0005-0000-0000-0000DC0A0000}"/>
    <cellStyle name="Normal 9 8 3 4" xfId="2033" xr:uid="{00000000-0005-0000-0000-0000DD0A0000}"/>
    <cellStyle name="Normal 9 8 3 4 2" xfId="2034" xr:uid="{00000000-0005-0000-0000-0000DE0A0000}"/>
    <cellStyle name="Normal 9 8 3 5" xfId="2035" xr:uid="{00000000-0005-0000-0000-0000DF0A0000}"/>
    <cellStyle name="Normal 9 8 3 5 2" xfId="2036" xr:uid="{00000000-0005-0000-0000-0000E00A0000}"/>
    <cellStyle name="Normal 9 8 4" xfId="9939" xr:uid="{00000000-0005-0000-0000-0000E10A0000}"/>
    <cellStyle name="Normal 9 8 4 3" xfId="2037" xr:uid="{00000000-0005-0000-0000-0000E20A0000}"/>
    <cellStyle name="Normal 9 8 4 3 2" xfId="2038" xr:uid="{00000000-0005-0000-0000-0000E30A0000}"/>
    <cellStyle name="Normal 9 8 4 4" xfId="2039" xr:uid="{00000000-0005-0000-0000-0000E40A0000}"/>
    <cellStyle name="Normal 9 8 4 4 2" xfId="2040" xr:uid="{00000000-0005-0000-0000-0000E50A0000}"/>
    <cellStyle name="Normal 9 9" xfId="5674" xr:uid="{00000000-0005-0000-0000-0000E60A0000}"/>
    <cellStyle name="Normal 9 9 2" xfId="8067" xr:uid="{00000000-0005-0000-0000-0000E70A0000}"/>
    <cellStyle name="Normal 9 9 2 2" xfId="12657" xr:uid="{00000000-0005-0000-0000-0000E80A0000}"/>
    <cellStyle name="Normal 9 9 2 2 2" xfId="2041" xr:uid="{00000000-0005-0000-0000-0000E90A0000}"/>
    <cellStyle name="Normal 9 9 2 2 2 2" xfId="2042" xr:uid="{00000000-0005-0000-0000-0000EA0A0000}"/>
    <cellStyle name="Normal 9 9 2 2 2 3" xfId="2043" xr:uid="{00000000-0005-0000-0000-0000EB0A0000}"/>
    <cellStyle name="Normal 9 9 2 2 2 3 2" xfId="2044" xr:uid="{00000000-0005-0000-0000-0000EC0A0000}"/>
    <cellStyle name="Normal 9 9 2 2 3 3" xfId="2045" xr:uid="{00000000-0005-0000-0000-0000ED0A0000}"/>
    <cellStyle name="Normal 9 9 2 3 2 2 2" xfId="2046" xr:uid="{00000000-0005-0000-0000-0000EE0A0000}"/>
    <cellStyle name="Normal 9 9 2 3 2 2 2 2" xfId="2047" xr:uid="{00000000-0005-0000-0000-0000EF0A0000}"/>
    <cellStyle name="Normal 9 9 2 3 3 2 2" xfId="2048" xr:uid="{00000000-0005-0000-0000-0000F00A0000}"/>
    <cellStyle name="Normal 9 9 2 4 2 2" xfId="2049" xr:uid="{00000000-0005-0000-0000-0000F10A0000}"/>
    <cellStyle name="Normal 9 9 2 4 2 2 2" xfId="2050" xr:uid="{00000000-0005-0000-0000-0000F20A0000}"/>
    <cellStyle name="Normal 9 9 2 4 3" xfId="2051" xr:uid="{00000000-0005-0000-0000-0000F30A0000}"/>
    <cellStyle name="Normal 9 9 3" xfId="2052" xr:uid="{00000000-0005-0000-0000-0000F40A0000}"/>
    <cellStyle name="Normal 9 9 3 2" xfId="2053" xr:uid="{00000000-0005-0000-0000-0000F50A0000}"/>
    <cellStyle name="Normal 9 9 3 2 2" xfId="2054" xr:uid="{00000000-0005-0000-0000-0000F60A0000}"/>
    <cellStyle name="Normal 9 9 3 2 2 2" xfId="2055" xr:uid="{00000000-0005-0000-0000-0000F70A0000}"/>
    <cellStyle name="Normal 9 9 3 2 2 3" xfId="2056" xr:uid="{00000000-0005-0000-0000-0000F80A0000}"/>
    <cellStyle name="Normal 9 9 3 2 2 3 2" xfId="2057" xr:uid="{00000000-0005-0000-0000-0000F90A0000}"/>
    <cellStyle name="Normal 9 9 3 3" xfId="2058" xr:uid="{00000000-0005-0000-0000-0000FA0A0000}"/>
    <cellStyle name="Normal 9 9 3 3 2" xfId="2059" xr:uid="{00000000-0005-0000-0000-0000FB0A0000}"/>
    <cellStyle name="Normal 9 9 3 4 2 2" xfId="2060" xr:uid="{00000000-0005-0000-0000-0000FC0A0000}"/>
    <cellStyle name="Normal 9 9 3 5" xfId="2061" xr:uid="{00000000-0005-0000-0000-0000FD0A0000}"/>
    <cellStyle name="Normal 9 9 4" xfId="2062" xr:uid="{00000000-0005-0000-0000-0000FE0A0000}"/>
    <cellStyle name="Normal 9 9 4 2" xfId="2063" xr:uid="{00000000-0005-0000-0000-0000FF0A0000}"/>
    <cellStyle name="Normal 9 9 4 2 2" xfId="2064" xr:uid="{00000000-0005-0000-0000-0000000B0000}"/>
    <cellStyle name="Normal 9 9 4 2 2 2" xfId="2065" xr:uid="{00000000-0005-0000-0000-0000010B0000}"/>
    <cellStyle name="Normal 9 9 4 2 2 2 2" xfId="2066" xr:uid="{00000000-0005-0000-0000-0000020B0000}"/>
    <cellStyle name="Normal 9 9 4 3" xfId="2067" xr:uid="{00000000-0005-0000-0000-0000030B0000}"/>
    <cellStyle name="Normal 9 9 4 3 2" xfId="2068" xr:uid="{00000000-0005-0000-0000-0000040B0000}"/>
    <cellStyle name="Normal 9 9 4 4" xfId="2069" xr:uid="{00000000-0005-0000-0000-0000050B0000}"/>
    <cellStyle name="Normal 9 9 5" xfId="2070" xr:uid="{00000000-0005-0000-0000-0000060B0000}"/>
    <cellStyle name="Normal 9 9 5 2" xfId="2071" xr:uid="{00000000-0005-0000-0000-0000070B0000}"/>
    <cellStyle name="Normal 9 9 6" xfId="10322" xr:uid="{00000000-0005-0000-0000-0000080B0000}"/>
    <cellStyle name="Normal 9_bozza_nuovo_docSintesi" xfId="2072" xr:uid="{00000000-0005-0000-0000-0000090B0000}"/>
    <cellStyle name="Normale" xfId="0" builtinId="0"/>
    <cellStyle name="Normale 10" xfId="4129" xr:uid="{00000000-0005-0000-0000-00000B0B0000}"/>
    <cellStyle name="Normale 10 2" xfId="4130" xr:uid="{00000000-0005-0000-0000-00000C0B0000}"/>
    <cellStyle name="Normale 10 2 2" xfId="2073" xr:uid="{00000000-0005-0000-0000-00000D0B0000}"/>
    <cellStyle name="Normale 10 2 2 2" xfId="2074" xr:uid="{00000000-0005-0000-0000-00000E0B0000}"/>
    <cellStyle name="Normale 10 3 2" xfId="2075" xr:uid="{00000000-0005-0000-0000-00000F0B0000}"/>
    <cellStyle name="Normale 10 4" xfId="2076" xr:uid="{00000000-0005-0000-0000-0000100B0000}"/>
    <cellStyle name="Normale 10 5" xfId="2077" xr:uid="{00000000-0005-0000-0000-0000110B0000}"/>
    <cellStyle name="Normale 100" xfId="4131" xr:uid="{00000000-0005-0000-0000-0000120B0000}"/>
    <cellStyle name="Normale 100 2" xfId="4548" xr:uid="{00000000-0005-0000-0000-0000130B0000}"/>
    <cellStyle name="Normale 100 2 2" xfId="6942" xr:uid="{00000000-0005-0000-0000-0000140B0000}"/>
    <cellStyle name="Normale 100 2 2 2" xfId="11532" xr:uid="{00000000-0005-0000-0000-0000150B0000}"/>
    <cellStyle name="Normale 100 2 2 2 2 2 2 2" xfId="2078" xr:uid="{00000000-0005-0000-0000-0000160B0000}"/>
    <cellStyle name="Normale 100 2 2 2 2 2 2 2 2" xfId="2079" xr:uid="{00000000-0005-0000-0000-0000170B0000}"/>
    <cellStyle name="Normale 100 2 2 2 4 2 2" xfId="2080" xr:uid="{00000000-0005-0000-0000-0000180B0000}"/>
    <cellStyle name="Normale 100 2 2 3 2 2 2" xfId="2081" xr:uid="{00000000-0005-0000-0000-0000190B0000}"/>
    <cellStyle name="Normale 100 2 2 3 2 2 2 2" xfId="2082" xr:uid="{00000000-0005-0000-0000-00001A0B0000}"/>
    <cellStyle name="Normale 100 2 2 3 3" xfId="2083" xr:uid="{00000000-0005-0000-0000-00001B0B0000}"/>
    <cellStyle name="Normale 100 2 2 3 3 2" xfId="2084" xr:uid="{00000000-0005-0000-0000-00001C0B0000}"/>
    <cellStyle name="Normale 100 2 2 6" xfId="2085" xr:uid="{00000000-0005-0000-0000-00001D0B0000}"/>
    <cellStyle name="Normale 100 2 3" xfId="2086" xr:uid="{00000000-0005-0000-0000-00001E0B0000}"/>
    <cellStyle name="Normale 100 2 3 2" xfId="2087" xr:uid="{00000000-0005-0000-0000-00001F0B0000}"/>
    <cellStyle name="Normale 100 2 4" xfId="9196" xr:uid="{00000000-0005-0000-0000-0000200B0000}"/>
    <cellStyle name="Normale 100 2 5" xfId="2088" xr:uid="{00000000-0005-0000-0000-0000210B0000}"/>
    <cellStyle name="Normale 100 2 5 2" xfId="2089" xr:uid="{00000000-0005-0000-0000-0000220B0000}"/>
    <cellStyle name="Normale 100 2 5 2 2" xfId="2090" xr:uid="{00000000-0005-0000-0000-0000230B0000}"/>
    <cellStyle name="Normale 100 2 6" xfId="2091" xr:uid="{00000000-0005-0000-0000-0000240B0000}"/>
    <cellStyle name="Normale 100 2 6 2" xfId="2092" xr:uid="{00000000-0005-0000-0000-0000250B0000}"/>
    <cellStyle name="Normale 100 3" xfId="4917" xr:uid="{00000000-0005-0000-0000-0000260B0000}"/>
    <cellStyle name="Normale 100 3 2" xfId="7311" xr:uid="{00000000-0005-0000-0000-0000270B0000}"/>
    <cellStyle name="Normale 100 3 2 2" xfId="11901" xr:uid="{00000000-0005-0000-0000-0000280B0000}"/>
    <cellStyle name="Normale 100 3 3" xfId="9565" xr:uid="{00000000-0005-0000-0000-0000290B0000}"/>
    <cellStyle name="Normale 100 4" xfId="5294" xr:uid="{00000000-0005-0000-0000-00002A0B0000}"/>
    <cellStyle name="Normale 100 4 2" xfId="7688" xr:uid="{00000000-0005-0000-0000-00002B0B0000}"/>
    <cellStyle name="Normale 100 4 2 2" xfId="12278" xr:uid="{00000000-0005-0000-0000-00002C0B0000}"/>
    <cellStyle name="Normale 100 4 3" xfId="9942" xr:uid="{00000000-0005-0000-0000-00002D0B0000}"/>
    <cellStyle name="Normale 100 5" xfId="5678" xr:uid="{00000000-0005-0000-0000-00002E0B0000}"/>
    <cellStyle name="Normale 100 5 2" xfId="8071" xr:uid="{00000000-0005-0000-0000-00002F0B0000}"/>
    <cellStyle name="Normale 100 5 2 2" xfId="12661" xr:uid="{00000000-0005-0000-0000-0000300B0000}"/>
    <cellStyle name="Normale 100 5 3" xfId="10326" xr:uid="{00000000-0005-0000-0000-0000310B0000}"/>
    <cellStyle name="Normale 100 6" xfId="6056" xr:uid="{00000000-0005-0000-0000-0000320B0000}"/>
    <cellStyle name="Normale 100 6 2" xfId="8449" xr:uid="{00000000-0005-0000-0000-0000330B0000}"/>
    <cellStyle name="Normale 100 6 2 2" xfId="13039" xr:uid="{00000000-0005-0000-0000-0000340B0000}"/>
    <cellStyle name="Normale 100 6 3" xfId="10704" xr:uid="{00000000-0005-0000-0000-0000350B0000}"/>
    <cellStyle name="Normale 100 7" xfId="6492" xr:uid="{00000000-0005-0000-0000-0000360B0000}"/>
    <cellStyle name="Normale 100 7 2" xfId="11082" xr:uid="{00000000-0005-0000-0000-0000370B0000}"/>
    <cellStyle name="Normale 100 8" xfId="8825" xr:uid="{00000000-0005-0000-0000-0000380B0000}"/>
    <cellStyle name="Normale 101" xfId="4132" xr:uid="{00000000-0005-0000-0000-0000390B0000}"/>
    <cellStyle name="Normale 101 2" xfId="4549" xr:uid="{00000000-0005-0000-0000-00003A0B0000}"/>
    <cellStyle name="Normale 101 2 2" xfId="6943" xr:uid="{00000000-0005-0000-0000-00003B0B0000}"/>
    <cellStyle name="Normale 101 2 2 2" xfId="11533" xr:uid="{00000000-0005-0000-0000-00003C0B0000}"/>
    <cellStyle name="Normale 101 2 2 5" xfId="2093" xr:uid="{00000000-0005-0000-0000-00003D0B0000}"/>
    <cellStyle name="Normale 101 2 3" xfId="9197" xr:uid="{00000000-0005-0000-0000-00003E0B0000}"/>
    <cellStyle name="Normale 101 2 3 3 3" xfId="2094" xr:uid="{00000000-0005-0000-0000-00003F0B0000}"/>
    <cellStyle name="Normale 101 2 3 3 3 2" xfId="2095" xr:uid="{00000000-0005-0000-0000-0000400B0000}"/>
    <cellStyle name="Normale 101 2 4 2 2" xfId="2096" xr:uid="{00000000-0005-0000-0000-0000410B0000}"/>
    <cellStyle name="Normale 101 2 4 2 2 2" xfId="2097" xr:uid="{00000000-0005-0000-0000-0000420B0000}"/>
    <cellStyle name="Normale 101 2 4 2 2 2 2" xfId="2098" xr:uid="{00000000-0005-0000-0000-0000430B0000}"/>
    <cellStyle name="Normale 101 2 4 2 3" xfId="2099" xr:uid="{00000000-0005-0000-0000-0000440B0000}"/>
    <cellStyle name="Normale 101 2 4 2 3 2" xfId="2100" xr:uid="{00000000-0005-0000-0000-0000450B0000}"/>
    <cellStyle name="Normale 101 2 4 3 2" xfId="2101" xr:uid="{00000000-0005-0000-0000-0000460B0000}"/>
    <cellStyle name="Normale 101 2 4 3 2 2" xfId="2102" xr:uid="{00000000-0005-0000-0000-0000470B0000}"/>
    <cellStyle name="Normale 101 2 4 4 2" xfId="2103" xr:uid="{00000000-0005-0000-0000-0000480B0000}"/>
    <cellStyle name="Normale 101 2 5" xfId="2104" xr:uid="{00000000-0005-0000-0000-0000490B0000}"/>
    <cellStyle name="Normale 101 2 5 2" xfId="2105" xr:uid="{00000000-0005-0000-0000-00004A0B0000}"/>
    <cellStyle name="Normale 101 2 5 2 2" xfId="2106" xr:uid="{00000000-0005-0000-0000-00004B0B0000}"/>
    <cellStyle name="Normale 101 2 5 2 2 2" xfId="2107" xr:uid="{00000000-0005-0000-0000-00004C0B0000}"/>
    <cellStyle name="Normale 101 2 5 3" xfId="2108" xr:uid="{00000000-0005-0000-0000-00004D0B0000}"/>
    <cellStyle name="Normale 101 2 5 3 2" xfId="2109" xr:uid="{00000000-0005-0000-0000-00004E0B0000}"/>
    <cellStyle name="Normale 101 2 6" xfId="2110" xr:uid="{00000000-0005-0000-0000-00004F0B0000}"/>
    <cellStyle name="Normale 101 2 6 2" xfId="2111" xr:uid="{00000000-0005-0000-0000-0000500B0000}"/>
    <cellStyle name="Normale 101 2 6 2 2" xfId="2112" xr:uid="{00000000-0005-0000-0000-0000510B0000}"/>
    <cellStyle name="Normale 101 3" xfId="4918" xr:uid="{00000000-0005-0000-0000-0000520B0000}"/>
    <cellStyle name="Normale 101 3 2" xfId="7312" xr:uid="{00000000-0005-0000-0000-0000530B0000}"/>
    <cellStyle name="Normale 101 3 2 2" xfId="11902" xr:uid="{00000000-0005-0000-0000-0000540B0000}"/>
    <cellStyle name="Normale 101 3 3" xfId="9566" xr:uid="{00000000-0005-0000-0000-0000550B0000}"/>
    <cellStyle name="Normale 101 4" xfId="5295" xr:uid="{00000000-0005-0000-0000-0000560B0000}"/>
    <cellStyle name="Normale 101 4 2" xfId="7689" xr:uid="{00000000-0005-0000-0000-0000570B0000}"/>
    <cellStyle name="Normale 101 4 2 2" xfId="12279" xr:uid="{00000000-0005-0000-0000-0000580B0000}"/>
    <cellStyle name="Normale 101 4 3" xfId="9943" xr:uid="{00000000-0005-0000-0000-0000590B0000}"/>
    <cellStyle name="Normale 101 5" xfId="5679" xr:uid="{00000000-0005-0000-0000-00005A0B0000}"/>
    <cellStyle name="Normale 101 5 2" xfId="8072" xr:uid="{00000000-0005-0000-0000-00005B0B0000}"/>
    <cellStyle name="Normale 101 5 2 2" xfId="12662" xr:uid="{00000000-0005-0000-0000-00005C0B0000}"/>
    <cellStyle name="Normale 101 5 3" xfId="10327" xr:uid="{00000000-0005-0000-0000-00005D0B0000}"/>
    <cellStyle name="Normale 101 6" xfId="6057" xr:uid="{00000000-0005-0000-0000-00005E0B0000}"/>
    <cellStyle name="Normale 101 6 2" xfId="8450" xr:uid="{00000000-0005-0000-0000-00005F0B0000}"/>
    <cellStyle name="Normale 101 6 2 2" xfId="13040" xr:uid="{00000000-0005-0000-0000-0000600B0000}"/>
    <cellStyle name="Normale 101 6 3" xfId="10705" xr:uid="{00000000-0005-0000-0000-0000610B0000}"/>
    <cellStyle name="Normale 101 7" xfId="6493" xr:uid="{00000000-0005-0000-0000-0000620B0000}"/>
    <cellStyle name="Normale 101 7 2" xfId="11083" xr:uid="{00000000-0005-0000-0000-0000630B0000}"/>
    <cellStyle name="Normale 101 8" xfId="8826" xr:uid="{00000000-0005-0000-0000-0000640B0000}"/>
    <cellStyle name="Normale 102" xfId="4133" xr:uid="{00000000-0005-0000-0000-0000650B0000}"/>
    <cellStyle name="Normale 102 2" xfId="4550" xr:uid="{00000000-0005-0000-0000-0000660B0000}"/>
    <cellStyle name="Normale 102 2 2" xfId="6944" xr:uid="{00000000-0005-0000-0000-0000670B0000}"/>
    <cellStyle name="Normale 102 2 2 2" xfId="11534" xr:uid="{00000000-0005-0000-0000-0000680B0000}"/>
    <cellStyle name="Normale 102 2 2 2 2" xfId="2113" xr:uid="{00000000-0005-0000-0000-0000690B0000}"/>
    <cellStyle name="Normale 102 2 2 2 2 2" xfId="2114" xr:uid="{00000000-0005-0000-0000-00006A0B0000}"/>
    <cellStyle name="Normale 102 2 2 2 2 3" xfId="2115" xr:uid="{00000000-0005-0000-0000-00006B0B0000}"/>
    <cellStyle name="Normale 102 2 2 2 2 3 2" xfId="2116" xr:uid="{00000000-0005-0000-0000-00006C0B0000}"/>
    <cellStyle name="Normale 102 2 2 2 2 3 2 2" xfId="2117" xr:uid="{00000000-0005-0000-0000-00006D0B0000}"/>
    <cellStyle name="Normale 102 2 2 2 3" xfId="2118" xr:uid="{00000000-0005-0000-0000-00006E0B0000}"/>
    <cellStyle name="Normale 102 2 2 3 2 3" xfId="2119" xr:uid="{00000000-0005-0000-0000-00006F0B0000}"/>
    <cellStyle name="Normale 102 2 2 3 2 3 2" xfId="2120" xr:uid="{00000000-0005-0000-0000-0000700B0000}"/>
    <cellStyle name="Normale 102 2 2 6" xfId="2121" xr:uid="{00000000-0005-0000-0000-0000710B0000}"/>
    <cellStyle name="Normale 102 2 2 6 2" xfId="2122" xr:uid="{00000000-0005-0000-0000-0000720B0000}"/>
    <cellStyle name="Normale 102 2 3" xfId="9198" xr:uid="{00000000-0005-0000-0000-0000730B0000}"/>
    <cellStyle name="Normale 102 2 4 2 2 2 2" xfId="2123" xr:uid="{00000000-0005-0000-0000-0000740B0000}"/>
    <cellStyle name="Normale 102 2 5" xfId="2124" xr:uid="{00000000-0005-0000-0000-0000750B0000}"/>
    <cellStyle name="Normale 102 2 5 2" xfId="2125" xr:uid="{00000000-0005-0000-0000-0000760B0000}"/>
    <cellStyle name="Normale 102 2 5 2 2" xfId="2126" xr:uid="{00000000-0005-0000-0000-0000770B0000}"/>
    <cellStyle name="Normale 102 2 5 2 2 2" xfId="2127" xr:uid="{00000000-0005-0000-0000-0000780B0000}"/>
    <cellStyle name="Normale 102 2 5 3" xfId="2128" xr:uid="{00000000-0005-0000-0000-0000790B0000}"/>
    <cellStyle name="Normale 102 2 5 3 2" xfId="2129" xr:uid="{00000000-0005-0000-0000-00007A0B0000}"/>
    <cellStyle name="Normale 102 2 6" xfId="2130" xr:uid="{00000000-0005-0000-0000-00007B0B0000}"/>
    <cellStyle name="Normale 102 2 6 2" xfId="2131" xr:uid="{00000000-0005-0000-0000-00007C0B0000}"/>
    <cellStyle name="Normale 102 2 6 2 2" xfId="2132" xr:uid="{00000000-0005-0000-0000-00007D0B0000}"/>
    <cellStyle name="Normale 102 2 7" xfId="2133" xr:uid="{00000000-0005-0000-0000-00007E0B0000}"/>
    <cellStyle name="Normale 102 2 7 2" xfId="2134" xr:uid="{00000000-0005-0000-0000-00007F0B0000}"/>
    <cellStyle name="Normale 102 3" xfId="4919" xr:uid="{00000000-0005-0000-0000-0000800B0000}"/>
    <cellStyle name="Normale 102 3 2" xfId="2135" xr:uid="{00000000-0005-0000-0000-0000810B0000}"/>
    <cellStyle name="Normale 102 3 3" xfId="7313" xr:uid="{00000000-0005-0000-0000-0000820B0000}"/>
    <cellStyle name="Normale 102 3 3 2" xfId="11903" xr:uid="{00000000-0005-0000-0000-0000830B0000}"/>
    <cellStyle name="Normale 102 3 4" xfId="9567" xr:uid="{00000000-0005-0000-0000-0000840B0000}"/>
    <cellStyle name="Normale 102 4" xfId="5296" xr:uid="{00000000-0005-0000-0000-0000850B0000}"/>
    <cellStyle name="Normale 102 4 2" xfId="7690" xr:uid="{00000000-0005-0000-0000-0000860B0000}"/>
    <cellStyle name="Normale 102 4 2 2" xfId="12280" xr:uid="{00000000-0005-0000-0000-0000870B0000}"/>
    <cellStyle name="Normale 102 4 3" xfId="9944" xr:uid="{00000000-0005-0000-0000-0000880B0000}"/>
    <cellStyle name="Normale 102 5" xfId="5680" xr:uid="{00000000-0005-0000-0000-0000890B0000}"/>
    <cellStyle name="Normale 102 5 2" xfId="8073" xr:uid="{00000000-0005-0000-0000-00008A0B0000}"/>
    <cellStyle name="Normale 102 5 2 2" xfId="12663" xr:uid="{00000000-0005-0000-0000-00008B0B0000}"/>
    <cellStyle name="Normale 102 5 3" xfId="10328" xr:uid="{00000000-0005-0000-0000-00008C0B0000}"/>
    <cellStyle name="Normale 102 6" xfId="6058" xr:uid="{00000000-0005-0000-0000-00008D0B0000}"/>
    <cellStyle name="Normale 102 6 2" xfId="8451" xr:uid="{00000000-0005-0000-0000-00008E0B0000}"/>
    <cellStyle name="Normale 102 6 2 2" xfId="13041" xr:uid="{00000000-0005-0000-0000-00008F0B0000}"/>
    <cellStyle name="Normale 102 6 3" xfId="10706" xr:uid="{00000000-0005-0000-0000-0000900B0000}"/>
    <cellStyle name="Normale 102 7" xfId="6494" xr:uid="{00000000-0005-0000-0000-0000910B0000}"/>
    <cellStyle name="Normale 102 7 2" xfId="11084" xr:uid="{00000000-0005-0000-0000-0000920B0000}"/>
    <cellStyle name="Normale 102 8" xfId="8827" xr:uid="{00000000-0005-0000-0000-0000930B0000}"/>
    <cellStyle name="Normale 103" xfId="4134" xr:uid="{00000000-0005-0000-0000-0000940B0000}"/>
    <cellStyle name="Normale 103 2" xfId="2136" xr:uid="{00000000-0005-0000-0000-0000950B0000}"/>
    <cellStyle name="Normale 103 2 2" xfId="2137" xr:uid="{00000000-0005-0000-0000-0000960B0000}"/>
    <cellStyle name="Normale 103 2 2 2" xfId="2138" xr:uid="{00000000-0005-0000-0000-0000970B0000}"/>
    <cellStyle name="Normale 103 2 2 2 2" xfId="2139" xr:uid="{00000000-0005-0000-0000-0000980B0000}"/>
    <cellStyle name="Normale 103 2 2 2 2 2" xfId="2140" xr:uid="{00000000-0005-0000-0000-0000990B0000}"/>
    <cellStyle name="Normale 103 2 2 2 2 2 3 2" xfId="2141" xr:uid="{00000000-0005-0000-0000-00009A0B0000}"/>
    <cellStyle name="Normale 103 2 2 2 3" xfId="2142" xr:uid="{00000000-0005-0000-0000-00009B0B0000}"/>
    <cellStyle name="Normale 103 2 2 2 3 2 2" xfId="2143" xr:uid="{00000000-0005-0000-0000-00009C0B0000}"/>
    <cellStyle name="Normale 103 2 2 2 3 2 2 2" xfId="2144" xr:uid="{00000000-0005-0000-0000-00009D0B0000}"/>
    <cellStyle name="Normale 103 2 3 2 3" xfId="2145" xr:uid="{00000000-0005-0000-0000-00009E0B0000}"/>
    <cellStyle name="Normale 103 3" xfId="4551" xr:uid="{00000000-0005-0000-0000-00009F0B0000}"/>
    <cellStyle name="Normale 103 3 2" xfId="6945" xr:uid="{00000000-0005-0000-0000-0000A00B0000}"/>
    <cellStyle name="Normale 103 3 2 2" xfId="11535" xr:uid="{00000000-0005-0000-0000-0000A10B0000}"/>
    <cellStyle name="Normale 103 3 3" xfId="9199" xr:uid="{00000000-0005-0000-0000-0000A20B0000}"/>
    <cellStyle name="Normale 103 4" xfId="4920" xr:uid="{00000000-0005-0000-0000-0000A30B0000}"/>
    <cellStyle name="Normale 103 4 2" xfId="7314" xr:uid="{00000000-0005-0000-0000-0000A40B0000}"/>
    <cellStyle name="Normale 103 4 2 2" xfId="11904" xr:uid="{00000000-0005-0000-0000-0000A50B0000}"/>
    <cellStyle name="Normale 103 4 3" xfId="9568" xr:uid="{00000000-0005-0000-0000-0000A60B0000}"/>
    <cellStyle name="Normale 103 5" xfId="5297" xr:uid="{00000000-0005-0000-0000-0000A70B0000}"/>
    <cellStyle name="Normale 103 5 2" xfId="7691" xr:uid="{00000000-0005-0000-0000-0000A80B0000}"/>
    <cellStyle name="Normale 103 5 2 2" xfId="12281" xr:uid="{00000000-0005-0000-0000-0000A90B0000}"/>
    <cellStyle name="Normale 103 5 3" xfId="9945" xr:uid="{00000000-0005-0000-0000-0000AA0B0000}"/>
    <cellStyle name="Normale 103 6" xfId="5681" xr:uid="{00000000-0005-0000-0000-0000AB0B0000}"/>
    <cellStyle name="Normale 103 6 2" xfId="8074" xr:uid="{00000000-0005-0000-0000-0000AC0B0000}"/>
    <cellStyle name="Normale 103 6 2 2" xfId="12664" xr:uid="{00000000-0005-0000-0000-0000AD0B0000}"/>
    <cellStyle name="Normale 103 6 3" xfId="10329" xr:uid="{00000000-0005-0000-0000-0000AE0B0000}"/>
    <cellStyle name="Normale 103 7" xfId="6059" xr:uid="{00000000-0005-0000-0000-0000AF0B0000}"/>
    <cellStyle name="Normale 103 7 2" xfId="8452" xr:uid="{00000000-0005-0000-0000-0000B00B0000}"/>
    <cellStyle name="Normale 103 7 2 2" xfId="13042" xr:uid="{00000000-0005-0000-0000-0000B10B0000}"/>
    <cellStyle name="Normale 103 7 3" xfId="10707" xr:uid="{00000000-0005-0000-0000-0000B20B0000}"/>
    <cellStyle name="Normale 103 8" xfId="6495" xr:uid="{00000000-0005-0000-0000-0000B30B0000}"/>
    <cellStyle name="Normale 103 8 2" xfId="11085" xr:uid="{00000000-0005-0000-0000-0000B40B0000}"/>
    <cellStyle name="Normale 103 9" xfId="8828" xr:uid="{00000000-0005-0000-0000-0000B50B0000}"/>
    <cellStyle name="Normale 104" xfId="4135" xr:uid="{00000000-0005-0000-0000-0000B60B0000}"/>
    <cellStyle name="Normale 104 2" xfId="4552" xr:uid="{00000000-0005-0000-0000-0000B70B0000}"/>
    <cellStyle name="Normale 104 2 2" xfId="6946" xr:uid="{00000000-0005-0000-0000-0000B80B0000}"/>
    <cellStyle name="Normale 104 2 2 2" xfId="11536" xr:uid="{00000000-0005-0000-0000-0000B90B0000}"/>
    <cellStyle name="Normale 104 2 2 2 2 3" xfId="2146" xr:uid="{00000000-0005-0000-0000-0000BA0B0000}"/>
    <cellStyle name="Normale 104 2 2 2 2 3 2" xfId="2147" xr:uid="{00000000-0005-0000-0000-0000BB0B0000}"/>
    <cellStyle name="Normale 104 2 2 2 3 3" xfId="2148" xr:uid="{00000000-0005-0000-0000-0000BC0B0000}"/>
    <cellStyle name="Normale 104 2 3" xfId="9200" xr:uid="{00000000-0005-0000-0000-0000BD0B0000}"/>
    <cellStyle name="Normale 104 2 3 2 2 3" xfId="2149" xr:uid="{00000000-0005-0000-0000-0000BE0B0000}"/>
    <cellStyle name="Normale 104 2 3 2 2 3 2" xfId="2150" xr:uid="{00000000-0005-0000-0000-0000BF0B0000}"/>
    <cellStyle name="Normale 104 2 3 3 3" xfId="2151" xr:uid="{00000000-0005-0000-0000-0000C00B0000}"/>
    <cellStyle name="Normale 104 2 5 2 2" xfId="2152" xr:uid="{00000000-0005-0000-0000-0000C10B0000}"/>
    <cellStyle name="Normale 104 2 5 2 2 2" xfId="2153" xr:uid="{00000000-0005-0000-0000-0000C20B0000}"/>
    <cellStyle name="Normale 104 3" xfId="4921" xr:uid="{00000000-0005-0000-0000-0000C30B0000}"/>
    <cellStyle name="Normale 104 3 2" xfId="7315" xr:uid="{00000000-0005-0000-0000-0000C40B0000}"/>
    <cellStyle name="Normale 104 3 2 2" xfId="11905" xr:uid="{00000000-0005-0000-0000-0000C50B0000}"/>
    <cellStyle name="Normale 104 3 3" xfId="9569" xr:uid="{00000000-0005-0000-0000-0000C60B0000}"/>
    <cellStyle name="Normale 104 4" xfId="5298" xr:uid="{00000000-0005-0000-0000-0000C70B0000}"/>
    <cellStyle name="Normale 104 4 2" xfId="7692" xr:uid="{00000000-0005-0000-0000-0000C80B0000}"/>
    <cellStyle name="Normale 104 4 2 2" xfId="12282" xr:uid="{00000000-0005-0000-0000-0000C90B0000}"/>
    <cellStyle name="Normale 104 4 3" xfId="9946" xr:uid="{00000000-0005-0000-0000-0000CA0B0000}"/>
    <cellStyle name="Normale 104 5" xfId="5682" xr:uid="{00000000-0005-0000-0000-0000CB0B0000}"/>
    <cellStyle name="Normale 104 5 2" xfId="8075" xr:uid="{00000000-0005-0000-0000-0000CC0B0000}"/>
    <cellStyle name="Normale 104 5 2 2" xfId="12665" xr:uid="{00000000-0005-0000-0000-0000CD0B0000}"/>
    <cellStyle name="Normale 104 5 3" xfId="10330" xr:uid="{00000000-0005-0000-0000-0000CE0B0000}"/>
    <cellStyle name="Normale 104 6" xfId="6060" xr:uid="{00000000-0005-0000-0000-0000CF0B0000}"/>
    <cellStyle name="Normale 104 6 2" xfId="8453" xr:uid="{00000000-0005-0000-0000-0000D00B0000}"/>
    <cellStyle name="Normale 104 6 2 2" xfId="13043" xr:uid="{00000000-0005-0000-0000-0000D10B0000}"/>
    <cellStyle name="Normale 104 6 3" xfId="10708" xr:uid="{00000000-0005-0000-0000-0000D20B0000}"/>
    <cellStyle name="Normale 104 7" xfId="6496" xr:uid="{00000000-0005-0000-0000-0000D30B0000}"/>
    <cellStyle name="Normale 104 7 2" xfId="11086" xr:uid="{00000000-0005-0000-0000-0000D40B0000}"/>
    <cellStyle name="Normale 104 8" xfId="8829" xr:uid="{00000000-0005-0000-0000-0000D50B0000}"/>
    <cellStyle name="Normale 105" xfId="4136" xr:uid="{00000000-0005-0000-0000-0000D60B0000}"/>
    <cellStyle name="Normale 105 2" xfId="4553" xr:uid="{00000000-0005-0000-0000-0000D70B0000}"/>
    <cellStyle name="Normale 105 2 2" xfId="6947" xr:uid="{00000000-0005-0000-0000-0000D80B0000}"/>
    <cellStyle name="Normale 105 2 2 2" xfId="11537" xr:uid="{00000000-0005-0000-0000-0000D90B0000}"/>
    <cellStyle name="Normale 105 2 2 2 2" xfId="2154" xr:uid="{00000000-0005-0000-0000-0000DA0B0000}"/>
    <cellStyle name="Normale 105 2 2 2 2 2" xfId="2155" xr:uid="{00000000-0005-0000-0000-0000DB0B0000}"/>
    <cellStyle name="Normale 105 2 2 2 2 2 2" xfId="2156" xr:uid="{00000000-0005-0000-0000-0000DC0B0000}"/>
    <cellStyle name="Normale 105 2 2 3 2" xfId="2157" xr:uid="{00000000-0005-0000-0000-0000DD0B0000}"/>
    <cellStyle name="Normale 105 2 2 3 2 2" xfId="2158" xr:uid="{00000000-0005-0000-0000-0000DE0B0000}"/>
    <cellStyle name="Normale 105 2 2 3 2 2 2" xfId="2159" xr:uid="{00000000-0005-0000-0000-0000DF0B0000}"/>
    <cellStyle name="Normale 105 2 2 4 2" xfId="2160" xr:uid="{00000000-0005-0000-0000-0000E00B0000}"/>
    <cellStyle name="Normale 105 2 2 4 2 2" xfId="2161" xr:uid="{00000000-0005-0000-0000-0000E10B0000}"/>
    <cellStyle name="Normale 105 2 2 4 2 2 2" xfId="2162" xr:uid="{00000000-0005-0000-0000-0000E20B0000}"/>
    <cellStyle name="Normale 105 2 2 5 2" xfId="2163" xr:uid="{00000000-0005-0000-0000-0000E30B0000}"/>
    <cellStyle name="Normale 105 2 2 5 2 2" xfId="2164" xr:uid="{00000000-0005-0000-0000-0000E40B0000}"/>
    <cellStyle name="Normale 105 2 2 6 2" xfId="2165" xr:uid="{00000000-0005-0000-0000-0000E50B0000}"/>
    <cellStyle name="Normale 105 2 3" xfId="9201" xr:uid="{00000000-0005-0000-0000-0000E60B0000}"/>
    <cellStyle name="Normale 105 2 4 2 2" xfId="2166" xr:uid="{00000000-0005-0000-0000-0000E70B0000}"/>
    <cellStyle name="Normale 105 2 4 2 2 2" xfId="2167" xr:uid="{00000000-0005-0000-0000-0000E80B0000}"/>
    <cellStyle name="Normale 105 2 4 2 2 2 2" xfId="2168" xr:uid="{00000000-0005-0000-0000-0000E90B0000}"/>
    <cellStyle name="Normale 105 2 4 2 3" xfId="2169" xr:uid="{00000000-0005-0000-0000-0000EA0B0000}"/>
    <cellStyle name="Normale 105 2 4 2 3 2" xfId="2170" xr:uid="{00000000-0005-0000-0000-0000EB0B0000}"/>
    <cellStyle name="Normale 105 3" xfId="4922" xr:uid="{00000000-0005-0000-0000-0000EC0B0000}"/>
    <cellStyle name="Normale 105 3 2" xfId="7316" xr:uid="{00000000-0005-0000-0000-0000ED0B0000}"/>
    <cellStyle name="Normale 105 3 2 2" xfId="11906" xr:uid="{00000000-0005-0000-0000-0000EE0B0000}"/>
    <cellStyle name="Normale 105 3 3" xfId="9570" xr:uid="{00000000-0005-0000-0000-0000EF0B0000}"/>
    <cellStyle name="Normale 105 4" xfId="5299" xr:uid="{00000000-0005-0000-0000-0000F00B0000}"/>
    <cellStyle name="Normale 105 4 2" xfId="7693" xr:uid="{00000000-0005-0000-0000-0000F10B0000}"/>
    <cellStyle name="Normale 105 4 2 2" xfId="12283" xr:uid="{00000000-0005-0000-0000-0000F20B0000}"/>
    <cellStyle name="Normale 105 4 3" xfId="9947" xr:uid="{00000000-0005-0000-0000-0000F30B0000}"/>
    <cellStyle name="Normale 105 5" xfId="5683" xr:uid="{00000000-0005-0000-0000-0000F40B0000}"/>
    <cellStyle name="Normale 105 5 2" xfId="8076" xr:uid="{00000000-0005-0000-0000-0000F50B0000}"/>
    <cellStyle name="Normale 105 5 2 2" xfId="12666" xr:uid="{00000000-0005-0000-0000-0000F60B0000}"/>
    <cellStyle name="Normale 105 5 3" xfId="10331" xr:uid="{00000000-0005-0000-0000-0000F70B0000}"/>
    <cellStyle name="Normale 105 6" xfId="6061" xr:uid="{00000000-0005-0000-0000-0000F80B0000}"/>
    <cellStyle name="Normale 105 6 2" xfId="8454" xr:uid="{00000000-0005-0000-0000-0000F90B0000}"/>
    <cellStyle name="Normale 105 6 2 2" xfId="13044" xr:uid="{00000000-0005-0000-0000-0000FA0B0000}"/>
    <cellStyle name="Normale 105 6 3" xfId="10709" xr:uid="{00000000-0005-0000-0000-0000FB0B0000}"/>
    <cellStyle name="Normale 105 7" xfId="6497" xr:uid="{00000000-0005-0000-0000-0000FC0B0000}"/>
    <cellStyle name="Normale 105 7 2" xfId="11087" xr:uid="{00000000-0005-0000-0000-0000FD0B0000}"/>
    <cellStyle name="Normale 105 8" xfId="8830" xr:uid="{00000000-0005-0000-0000-0000FE0B0000}"/>
    <cellStyle name="Normale 106" xfId="4137" xr:uid="{00000000-0005-0000-0000-0000FF0B0000}"/>
    <cellStyle name="Normale 106 2" xfId="4554" xr:uid="{00000000-0005-0000-0000-0000000C0000}"/>
    <cellStyle name="Normale 106 2 2" xfId="6948" xr:uid="{00000000-0005-0000-0000-0000010C0000}"/>
    <cellStyle name="Normale 106 2 2 2" xfId="11538" xr:uid="{00000000-0005-0000-0000-0000020C0000}"/>
    <cellStyle name="Normale 106 2 2 6" xfId="2171" xr:uid="{00000000-0005-0000-0000-0000030C0000}"/>
    <cellStyle name="Normale 106 2 2 6 2" xfId="2172" xr:uid="{00000000-0005-0000-0000-0000040C0000}"/>
    <cellStyle name="Normale 106 2 3" xfId="9202" xr:uid="{00000000-0005-0000-0000-0000050C0000}"/>
    <cellStyle name="Normale 106 2 3 2 2 2" xfId="2173" xr:uid="{00000000-0005-0000-0000-0000060C0000}"/>
    <cellStyle name="Normale 106 2 3 2 2 2 2" xfId="2174" xr:uid="{00000000-0005-0000-0000-0000070C0000}"/>
    <cellStyle name="Normale 106 2 3 2 2 2 2 2" xfId="2175" xr:uid="{00000000-0005-0000-0000-0000080C0000}"/>
    <cellStyle name="Normale 106 2 3 2 2 3" xfId="2176" xr:uid="{00000000-0005-0000-0000-0000090C0000}"/>
    <cellStyle name="Normale 106 2 3 2 2 3 2" xfId="2177" xr:uid="{00000000-0005-0000-0000-00000A0C0000}"/>
    <cellStyle name="Normale 106 3" xfId="4923" xr:uid="{00000000-0005-0000-0000-00000B0C0000}"/>
    <cellStyle name="Normale 106 3 2" xfId="7317" xr:uid="{00000000-0005-0000-0000-00000C0C0000}"/>
    <cellStyle name="Normale 106 3 2 2" xfId="11907" xr:uid="{00000000-0005-0000-0000-00000D0C0000}"/>
    <cellStyle name="Normale 106 3 3" xfId="9571" xr:uid="{00000000-0005-0000-0000-00000E0C0000}"/>
    <cellStyle name="Normale 106 4" xfId="5300" xr:uid="{00000000-0005-0000-0000-00000F0C0000}"/>
    <cellStyle name="Normale 106 4 2" xfId="7694" xr:uid="{00000000-0005-0000-0000-0000100C0000}"/>
    <cellStyle name="Normale 106 4 2 2" xfId="12284" xr:uid="{00000000-0005-0000-0000-0000110C0000}"/>
    <cellStyle name="Normale 106 4 3" xfId="9948" xr:uid="{00000000-0005-0000-0000-0000120C0000}"/>
    <cellStyle name="Normale 106 5" xfId="5684" xr:uid="{00000000-0005-0000-0000-0000130C0000}"/>
    <cellStyle name="Normale 106 5 2" xfId="8077" xr:uid="{00000000-0005-0000-0000-0000140C0000}"/>
    <cellStyle name="Normale 106 5 2 2" xfId="12667" xr:uid="{00000000-0005-0000-0000-0000150C0000}"/>
    <cellStyle name="Normale 106 5 3" xfId="10332" xr:uid="{00000000-0005-0000-0000-0000160C0000}"/>
    <cellStyle name="Normale 106 6" xfId="6062" xr:uid="{00000000-0005-0000-0000-0000170C0000}"/>
    <cellStyle name="Normale 106 6 2" xfId="8455" xr:uid="{00000000-0005-0000-0000-0000180C0000}"/>
    <cellStyle name="Normale 106 6 2 2" xfId="13045" xr:uid="{00000000-0005-0000-0000-0000190C0000}"/>
    <cellStyle name="Normale 106 6 3" xfId="10710" xr:uid="{00000000-0005-0000-0000-00001A0C0000}"/>
    <cellStyle name="Normale 106 7" xfId="6498" xr:uid="{00000000-0005-0000-0000-00001B0C0000}"/>
    <cellStyle name="Normale 106 7 2" xfId="11088" xr:uid="{00000000-0005-0000-0000-00001C0C0000}"/>
    <cellStyle name="Normale 106 8" xfId="8831" xr:uid="{00000000-0005-0000-0000-00001D0C0000}"/>
    <cellStyle name="Normale 107" xfId="4138" xr:uid="{00000000-0005-0000-0000-00001E0C0000}"/>
    <cellStyle name="Normale 107 2" xfId="4555" xr:uid="{00000000-0005-0000-0000-00001F0C0000}"/>
    <cellStyle name="Normale 107 2 2" xfId="6949" xr:uid="{00000000-0005-0000-0000-0000200C0000}"/>
    <cellStyle name="Normale 107 2 2 2" xfId="11539" xr:uid="{00000000-0005-0000-0000-0000210C0000}"/>
    <cellStyle name="Normale 107 2 2 2 3" xfId="2178" xr:uid="{00000000-0005-0000-0000-0000220C0000}"/>
    <cellStyle name="Normale 107 2 2 2 3 2" xfId="2179" xr:uid="{00000000-0005-0000-0000-0000230C0000}"/>
    <cellStyle name="Normale 107 2 2 3 3" xfId="2180" xr:uid="{00000000-0005-0000-0000-0000240C0000}"/>
    <cellStyle name="Normale 107 2 2 5 2" xfId="2181" xr:uid="{00000000-0005-0000-0000-0000250C0000}"/>
    <cellStyle name="Normale 107 2 2 5 2 2" xfId="2182" xr:uid="{00000000-0005-0000-0000-0000260C0000}"/>
    <cellStyle name="Normale 107 2 3" xfId="9203" xr:uid="{00000000-0005-0000-0000-0000270C0000}"/>
    <cellStyle name="Normale 107 2 3 2 3" xfId="2183" xr:uid="{00000000-0005-0000-0000-0000280C0000}"/>
    <cellStyle name="Normale 107 2 3 3" xfId="2184" xr:uid="{00000000-0005-0000-0000-0000290C0000}"/>
    <cellStyle name="Normale 107 3" xfId="4924" xr:uid="{00000000-0005-0000-0000-00002A0C0000}"/>
    <cellStyle name="Normale 107 3 2" xfId="7318" xr:uid="{00000000-0005-0000-0000-00002B0C0000}"/>
    <cellStyle name="Normale 107 3 2 2" xfId="11908" xr:uid="{00000000-0005-0000-0000-00002C0C0000}"/>
    <cellStyle name="Normale 107 3 3" xfId="9572" xr:uid="{00000000-0005-0000-0000-00002D0C0000}"/>
    <cellStyle name="Normale 107 4" xfId="5301" xr:uid="{00000000-0005-0000-0000-00002E0C0000}"/>
    <cellStyle name="Normale 107 4 2" xfId="7695" xr:uid="{00000000-0005-0000-0000-00002F0C0000}"/>
    <cellStyle name="Normale 107 4 2 2" xfId="12285" xr:uid="{00000000-0005-0000-0000-0000300C0000}"/>
    <cellStyle name="Normale 107 4 3" xfId="9949" xr:uid="{00000000-0005-0000-0000-0000310C0000}"/>
    <cellStyle name="Normale 107 5" xfId="5685" xr:uid="{00000000-0005-0000-0000-0000320C0000}"/>
    <cellStyle name="Normale 107 5 2" xfId="8078" xr:uid="{00000000-0005-0000-0000-0000330C0000}"/>
    <cellStyle name="Normale 107 5 2 2" xfId="12668" xr:uid="{00000000-0005-0000-0000-0000340C0000}"/>
    <cellStyle name="Normale 107 5 3" xfId="10333" xr:uid="{00000000-0005-0000-0000-0000350C0000}"/>
    <cellStyle name="Normale 107 6" xfId="6063" xr:uid="{00000000-0005-0000-0000-0000360C0000}"/>
    <cellStyle name="Normale 107 6 2" xfId="8456" xr:uid="{00000000-0005-0000-0000-0000370C0000}"/>
    <cellStyle name="Normale 107 6 2 2" xfId="13046" xr:uid="{00000000-0005-0000-0000-0000380C0000}"/>
    <cellStyle name="Normale 107 6 3" xfId="10711" xr:uid="{00000000-0005-0000-0000-0000390C0000}"/>
    <cellStyle name="Normale 107 7" xfId="6499" xr:uid="{00000000-0005-0000-0000-00003A0C0000}"/>
    <cellStyle name="Normale 107 7 2" xfId="11089" xr:uid="{00000000-0005-0000-0000-00003B0C0000}"/>
    <cellStyle name="Normale 107 8" xfId="8832" xr:uid="{00000000-0005-0000-0000-00003C0C0000}"/>
    <cellStyle name="Normale 108" xfId="4139" xr:uid="{00000000-0005-0000-0000-00003D0C0000}"/>
    <cellStyle name="Normale 108 2" xfId="4556" xr:uid="{00000000-0005-0000-0000-00003E0C0000}"/>
    <cellStyle name="Normale 108 2 2" xfId="6950" xr:uid="{00000000-0005-0000-0000-00003F0C0000}"/>
    <cellStyle name="Normale 108 2 2 2" xfId="11540" xr:uid="{00000000-0005-0000-0000-0000400C0000}"/>
    <cellStyle name="Normale 108 2 2 2 3" xfId="2185" xr:uid="{00000000-0005-0000-0000-0000410C0000}"/>
    <cellStyle name="Normale 108 2 3" xfId="9204" xr:uid="{00000000-0005-0000-0000-0000420C0000}"/>
    <cellStyle name="Normale 108 2 3 2 2 3 2" xfId="2186" xr:uid="{00000000-0005-0000-0000-0000430C0000}"/>
    <cellStyle name="Normale 108 2 5 2 2 2" xfId="2187" xr:uid="{00000000-0005-0000-0000-0000440C0000}"/>
    <cellStyle name="Normale 108 3" xfId="4925" xr:uid="{00000000-0005-0000-0000-0000450C0000}"/>
    <cellStyle name="Normale 108 3 2" xfId="7319" xr:uid="{00000000-0005-0000-0000-0000460C0000}"/>
    <cellStyle name="Normale 108 3 2 2" xfId="11909" xr:uid="{00000000-0005-0000-0000-0000470C0000}"/>
    <cellStyle name="Normale 108 3 3" xfId="9573" xr:uid="{00000000-0005-0000-0000-0000480C0000}"/>
    <cellStyle name="Normale 108 4" xfId="5302" xr:uid="{00000000-0005-0000-0000-0000490C0000}"/>
    <cellStyle name="Normale 108 4 2" xfId="7696" xr:uid="{00000000-0005-0000-0000-00004A0C0000}"/>
    <cellStyle name="Normale 108 4 2 2" xfId="12286" xr:uid="{00000000-0005-0000-0000-00004B0C0000}"/>
    <cellStyle name="Normale 108 4 3" xfId="9950" xr:uid="{00000000-0005-0000-0000-00004C0C0000}"/>
    <cellStyle name="Normale 108 5" xfId="5686" xr:uid="{00000000-0005-0000-0000-00004D0C0000}"/>
    <cellStyle name="Normale 108 5 2" xfId="8079" xr:uid="{00000000-0005-0000-0000-00004E0C0000}"/>
    <cellStyle name="Normale 108 5 2 2" xfId="12669" xr:uid="{00000000-0005-0000-0000-00004F0C0000}"/>
    <cellStyle name="Normale 108 5 3" xfId="10334" xr:uid="{00000000-0005-0000-0000-0000500C0000}"/>
    <cellStyle name="Normale 108 6" xfId="6064" xr:uid="{00000000-0005-0000-0000-0000510C0000}"/>
    <cellStyle name="Normale 108 6 2" xfId="8457" xr:uid="{00000000-0005-0000-0000-0000520C0000}"/>
    <cellStyle name="Normale 108 6 2 2" xfId="13047" xr:uid="{00000000-0005-0000-0000-0000530C0000}"/>
    <cellStyle name="Normale 108 6 3" xfId="10712" xr:uid="{00000000-0005-0000-0000-0000540C0000}"/>
    <cellStyle name="Normale 108 7" xfId="6500" xr:uid="{00000000-0005-0000-0000-0000550C0000}"/>
    <cellStyle name="Normale 108 7 2" xfId="11090" xr:uid="{00000000-0005-0000-0000-0000560C0000}"/>
    <cellStyle name="Normale 108 8" xfId="8833" xr:uid="{00000000-0005-0000-0000-0000570C0000}"/>
    <cellStyle name="Normale 109" xfId="2188" xr:uid="{00000000-0005-0000-0000-0000580C0000}"/>
    <cellStyle name="Normale 109 10" xfId="6065" xr:uid="{00000000-0005-0000-0000-0000590C0000}"/>
    <cellStyle name="Normale 109 10 2" xfId="8458" xr:uid="{00000000-0005-0000-0000-00005A0C0000}"/>
    <cellStyle name="Normale 109 10 2 2" xfId="13048" xr:uid="{00000000-0005-0000-0000-00005B0C0000}"/>
    <cellStyle name="Normale 109 10 3" xfId="10713" xr:uid="{00000000-0005-0000-0000-00005C0C0000}"/>
    <cellStyle name="Normale 109 11" xfId="6501" xr:uid="{00000000-0005-0000-0000-00005D0C0000}"/>
    <cellStyle name="Normale 109 11 2" xfId="11091" xr:uid="{00000000-0005-0000-0000-00005E0C0000}"/>
    <cellStyle name="Normale 109 2" xfId="2189" xr:uid="{00000000-0005-0000-0000-00005F0C0000}"/>
    <cellStyle name="Normale 109 2 2 2 2 2 3 2" xfId="2190" xr:uid="{00000000-0005-0000-0000-0000600C0000}"/>
    <cellStyle name="Normale 109 2 4 3 2 2" xfId="2191" xr:uid="{00000000-0005-0000-0000-0000610C0000}"/>
    <cellStyle name="Normale 109 3" xfId="2192" xr:uid="{00000000-0005-0000-0000-0000620C0000}"/>
    <cellStyle name="Normale 109 4" xfId="2193" xr:uid="{00000000-0005-0000-0000-0000630C0000}"/>
    <cellStyle name="Normale 109 5" xfId="4140" xr:uid="{00000000-0005-0000-0000-0000640C0000}"/>
    <cellStyle name="Normale 109 5 2" xfId="6856" xr:uid="{00000000-0005-0000-0000-0000650C0000}"/>
    <cellStyle name="Normale 109 5 2 2" xfId="11446" xr:uid="{00000000-0005-0000-0000-0000660C0000}"/>
    <cellStyle name="Normale 109 5 3" xfId="8834" xr:uid="{00000000-0005-0000-0000-0000670C0000}"/>
    <cellStyle name="Normale 109 6" xfId="4557" xr:uid="{00000000-0005-0000-0000-0000680C0000}"/>
    <cellStyle name="Normale 109 6 2" xfId="6951" xr:uid="{00000000-0005-0000-0000-0000690C0000}"/>
    <cellStyle name="Normale 109 6 2 2" xfId="11541" xr:uid="{00000000-0005-0000-0000-00006A0C0000}"/>
    <cellStyle name="Normale 109 6 3" xfId="9205" xr:uid="{00000000-0005-0000-0000-00006B0C0000}"/>
    <cellStyle name="Normale 109 7" xfId="4926" xr:uid="{00000000-0005-0000-0000-00006C0C0000}"/>
    <cellStyle name="Normale 109 7 2" xfId="7320" xr:uid="{00000000-0005-0000-0000-00006D0C0000}"/>
    <cellStyle name="Normale 109 7 2 2" xfId="11910" xr:uid="{00000000-0005-0000-0000-00006E0C0000}"/>
    <cellStyle name="Normale 109 7 3" xfId="9574" xr:uid="{00000000-0005-0000-0000-00006F0C0000}"/>
    <cellStyle name="Normale 109 8" xfId="5303" xr:uid="{00000000-0005-0000-0000-0000700C0000}"/>
    <cellStyle name="Normale 109 8 2" xfId="7697" xr:uid="{00000000-0005-0000-0000-0000710C0000}"/>
    <cellStyle name="Normale 109 8 2 2" xfId="12287" xr:uid="{00000000-0005-0000-0000-0000720C0000}"/>
    <cellStyle name="Normale 109 8 3" xfId="9951" xr:uid="{00000000-0005-0000-0000-0000730C0000}"/>
    <cellStyle name="Normale 109 9" xfId="5687" xr:uid="{00000000-0005-0000-0000-0000740C0000}"/>
    <cellStyle name="Normale 109 9 2" xfId="8080" xr:uid="{00000000-0005-0000-0000-0000750C0000}"/>
    <cellStyle name="Normale 109 9 2 2" xfId="12670" xr:uid="{00000000-0005-0000-0000-0000760C0000}"/>
    <cellStyle name="Normale 109 9 3" xfId="10335" xr:uid="{00000000-0005-0000-0000-0000770C0000}"/>
    <cellStyle name="Normale 11" xfId="4141" xr:uid="{00000000-0005-0000-0000-0000780C0000}"/>
    <cellStyle name="Normale 11 10" xfId="8835" xr:uid="{00000000-0005-0000-0000-0000790C0000}"/>
    <cellStyle name="Normale 11 2" xfId="4142" xr:uid="{00000000-0005-0000-0000-00007A0C0000}"/>
    <cellStyle name="Normale 11 2 2" xfId="4559" xr:uid="{00000000-0005-0000-0000-00007B0C0000}"/>
    <cellStyle name="Normale 11 2 2 2" xfId="6953" xr:uid="{00000000-0005-0000-0000-00007C0C0000}"/>
    <cellStyle name="Normale 11 2 2 2 2" xfId="11543" xr:uid="{00000000-0005-0000-0000-00007D0C0000}"/>
    <cellStyle name="Normale 11 2 2 2 6 2" xfId="2194" xr:uid="{00000000-0005-0000-0000-00007E0C0000}"/>
    <cellStyle name="Normale 11 2 2 3" xfId="9207" xr:uid="{00000000-0005-0000-0000-00007F0C0000}"/>
    <cellStyle name="Normale 11 2 3" xfId="4928" xr:uid="{00000000-0005-0000-0000-0000800C0000}"/>
    <cellStyle name="Normale 11 2 3 2" xfId="7322" xr:uid="{00000000-0005-0000-0000-0000810C0000}"/>
    <cellStyle name="Normale 11 2 3 2 2" xfId="11912" xr:uid="{00000000-0005-0000-0000-0000820C0000}"/>
    <cellStyle name="Normale 11 2 3 3" xfId="9576" xr:uid="{00000000-0005-0000-0000-0000830C0000}"/>
    <cellStyle name="Normale 11 2 4" xfId="5305" xr:uid="{00000000-0005-0000-0000-0000840C0000}"/>
    <cellStyle name="Normale 11 2 4 2" xfId="7699" xr:uid="{00000000-0005-0000-0000-0000850C0000}"/>
    <cellStyle name="Normale 11 2 4 2 2" xfId="12289" xr:uid="{00000000-0005-0000-0000-0000860C0000}"/>
    <cellStyle name="Normale 11 2 4 3" xfId="9953" xr:uid="{00000000-0005-0000-0000-0000870C0000}"/>
    <cellStyle name="Normale 11 2 5" xfId="5689" xr:uid="{00000000-0005-0000-0000-0000880C0000}"/>
    <cellStyle name="Normale 11 2 5 2" xfId="8082" xr:uid="{00000000-0005-0000-0000-0000890C0000}"/>
    <cellStyle name="Normale 11 2 5 2 2" xfId="12672" xr:uid="{00000000-0005-0000-0000-00008A0C0000}"/>
    <cellStyle name="Normale 11 2 5 3" xfId="10337" xr:uid="{00000000-0005-0000-0000-00008B0C0000}"/>
    <cellStyle name="Normale 11 2 6" xfId="6067" xr:uid="{00000000-0005-0000-0000-00008C0C0000}"/>
    <cellStyle name="Normale 11 2 6 2" xfId="8460" xr:uid="{00000000-0005-0000-0000-00008D0C0000}"/>
    <cellStyle name="Normale 11 2 6 2 2" xfId="13050" xr:uid="{00000000-0005-0000-0000-00008E0C0000}"/>
    <cellStyle name="Normale 11 2 6 3" xfId="10715" xr:uid="{00000000-0005-0000-0000-00008F0C0000}"/>
    <cellStyle name="Normale 11 2 7" xfId="6503" xr:uid="{00000000-0005-0000-0000-0000900C0000}"/>
    <cellStyle name="Normale 11 2 7 2" xfId="11093" xr:uid="{00000000-0005-0000-0000-0000910C0000}"/>
    <cellStyle name="Normale 11 2 8" xfId="8836" xr:uid="{00000000-0005-0000-0000-0000920C0000}"/>
    <cellStyle name="Normale 11 3" xfId="4558" xr:uid="{00000000-0005-0000-0000-0000930C0000}"/>
    <cellStyle name="Normale 11 3 2" xfId="6952" xr:uid="{00000000-0005-0000-0000-0000940C0000}"/>
    <cellStyle name="Normale 11 3 2 2" xfId="11542" xr:uid="{00000000-0005-0000-0000-0000950C0000}"/>
    <cellStyle name="Normale 11 3 3" xfId="9206" xr:uid="{00000000-0005-0000-0000-0000960C0000}"/>
    <cellStyle name="Normale 11 4" xfId="2195" xr:uid="{00000000-0005-0000-0000-0000970C0000}"/>
    <cellStyle name="Normale 11 5" xfId="4927" xr:uid="{00000000-0005-0000-0000-0000980C0000}"/>
    <cellStyle name="Normale 11 5 2" xfId="7321" xr:uid="{00000000-0005-0000-0000-0000990C0000}"/>
    <cellStyle name="Normale 11 5 2 2" xfId="11911" xr:uid="{00000000-0005-0000-0000-00009A0C0000}"/>
    <cellStyle name="Normale 11 5 3" xfId="9575" xr:uid="{00000000-0005-0000-0000-00009B0C0000}"/>
    <cellStyle name="Normale 11 6" xfId="5304" xr:uid="{00000000-0005-0000-0000-00009C0C0000}"/>
    <cellStyle name="Normale 11 6 2" xfId="7698" xr:uid="{00000000-0005-0000-0000-00009D0C0000}"/>
    <cellStyle name="Normale 11 6 2 2" xfId="12288" xr:uid="{00000000-0005-0000-0000-00009E0C0000}"/>
    <cellStyle name="Normale 11 6 3" xfId="9952" xr:uid="{00000000-0005-0000-0000-00009F0C0000}"/>
    <cellStyle name="Normale 11 7" xfId="5688" xr:uid="{00000000-0005-0000-0000-0000A00C0000}"/>
    <cellStyle name="Normale 11 7 2" xfId="8081" xr:uid="{00000000-0005-0000-0000-0000A10C0000}"/>
    <cellStyle name="Normale 11 7 2 2" xfId="12671" xr:uid="{00000000-0005-0000-0000-0000A20C0000}"/>
    <cellStyle name="Normale 11 7 3" xfId="10336" xr:uid="{00000000-0005-0000-0000-0000A30C0000}"/>
    <cellStyle name="Normale 11 8" xfId="6066" xr:uid="{00000000-0005-0000-0000-0000A40C0000}"/>
    <cellStyle name="Normale 11 8 2" xfId="8459" xr:uid="{00000000-0005-0000-0000-0000A50C0000}"/>
    <cellStyle name="Normale 11 8 2 2" xfId="13049" xr:uid="{00000000-0005-0000-0000-0000A60C0000}"/>
    <cellStyle name="Normale 11 8 3" xfId="10714" xr:uid="{00000000-0005-0000-0000-0000A70C0000}"/>
    <cellStyle name="Normale 11 9" xfId="6502" xr:uid="{00000000-0005-0000-0000-0000A80C0000}"/>
    <cellStyle name="Normale 11 9 2" xfId="11092" xr:uid="{00000000-0005-0000-0000-0000A90C0000}"/>
    <cellStyle name="Normale 110" xfId="4143" xr:uid="{00000000-0005-0000-0000-0000AA0C0000}"/>
    <cellStyle name="Normale 110 2" xfId="4560" xr:uid="{00000000-0005-0000-0000-0000AB0C0000}"/>
    <cellStyle name="Normale 110 2 2" xfId="6954" xr:uid="{00000000-0005-0000-0000-0000AC0C0000}"/>
    <cellStyle name="Normale 110 2 2 2" xfId="11544" xr:uid="{00000000-0005-0000-0000-0000AD0C0000}"/>
    <cellStyle name="Normale 110 2 2 2 2" xfId="2196" xr:uid="{00000000-0005-0000-0000-0000AE0C0000}"/>
    <cellStyle name="Normale 110 2 2 2 2 2" xfId="2197" xr:uid="{00000000-0005-0000-0000-0000AF0C0000}"/>
    <cellStyle name="Normale 110 2 2 2 2 2 2" xfId="2198" xr:uid="{00000000-0005-0000-0000-0000B00C0000}"/>
    <cellStyle name="Normale 110 2 2 3 2" xfId="2199" xr:uid="{00000000-0005-0000-0000-0000B10C0000}"/>
    <cellStyle name="Normale 110 2 2 3 2 2" xfId="2200" xr:uid="{00000000-0005-0000-0000-0000B20C0000}"/>
    <cellStyle name="Normale 110 2 2 3 2 2 2" xfId="2201" xr:uid="{00000000-0005-0000-0000-0000B30C0000}"/>
    <cellStyle name="Normale 110 2 2 4 2" xfId="2202" xr:uid="{00000000-0005-0000-0000-0000B40C0000}"/>
    <cellStyle name="Normale 110 2 2 4 2 2" xfId="2203" xr:uid="{00000000-0005-0000-0000-0000B50C0000}"/>
    <cellStyle name="Normale 110 2 2 4 2 2 2" xfId="2204" xr:uid="{00000000-0005-0000-0000-0000B60C0000}"/>
    <cellStyle name="Normale 110 2 2 5 2" xfId="2205" xr:uid="{00000000-0005-0000-0000-0000B70C0000}"/>
    <cellStyle name="Normale 110 2 2 5 2 2" xfId="2206" xr:uid="{00000000-0005-0000-0000-0000B80C0000}"/>
    <cellStyle name="Normale 110 2 2 6 2" xfId="2207" xr:uid="{00000000-0005-0000-0000-0000B90C0000}"/>
    <cellStyle name="Normale 110 2 3" xfId="9208" xr:uid="{00000000-0005-0000-0000-0000BA0C0000}"/>
    <cellStyle name="Normale 110 2 4 2 2" xfId="2208" xr:uid="{00000000-0005-0000-0000-0000BB0C0000}"/>
    <cellStyle name="Normale 110 2 4 2 2 2" xfId="2209" xr:uid="{00000000-0005-0000-0000-0000BC0C0000}"/>
    <cellStyle name="Normale 110 2 4 2 2 2 2" xfId="2210" xr:uid="{00000000-0005-0000-0000-0000BD0C0000}"/>
    <cellStyle name="Normale 110 2 4 2 3" xfId="2211" xr:uid="{00000000-0005-0000-0000-0000BE0C0000}"/>
    <cellStyle name="Normale 110 2 4 2 3 2" xfId="2212" xr:uid="{00000000-0005-0000-0000-0000BF0C0000}"/>
    <cellStyle name="Normale 110 3" xfId="4929" xr:uid="{00000000-0005-0000-0000-0000C00C0000}"/>
    <cellStyle name="Normale 110 3 2" xfId="7323" xr:uid="{00000000-0005-0000-0000-0000C10C0000}"/>
    <cellStyle name="Normale 110 3 2 2" xfId="11913" xr:uid="{00000000-0005-0000-0000-0000C20C0000}"/>
    <cellStyle name="Normale 110 3 3" xfId="9577" xr:uid="{00000000-0005-0000-0000-0000C30C0000}"/>
    <cellStyle name="Normale 110 4" xfId="5306" xr:uid="{00000000-0005-0000-0000-0000C40C0000}"/>
    <cellStyle name="Normale 110 4 2" xfId="7700" xr:uid="{00000000-0005-0000-0000-0000C50C0000}"/>
    <cellStyle name="Normale 110 4 2 2" xfId="12290" xr:uid="{00000000-0005-0000-0000-0000C60C0000}"/>
    <cellStyle name="Normale 110 4 3" xfId="9954" xr:uid="{00000000-0005-0000-0000-0000C70C0000}"/>
    <cellStyle name="Normale 110 5" xfId="5690" xr:uid="{00000000-0005-0000-0000-0000C80C0000}"/>
    <cellStyle name="Normale 110 5 2" xfId="8083" xr:uid="{00000000-0005-0000-0000-0000C90C0000}"/>
    <cellStyle name="Normale 110 5 2 2" xfId="12673" xr:uid="{00000000-0005-0000-0000-0000CA0C0000}"/>
    <cellStyle name="Normale 110 5 3" xfId="10338" xr:uid="{00000000-0005-0000-0000-0000CB0C0000}"/>
    <cellStyle name="Normale 110 6" xfId="6068" xr:uid="{00000000-0005-0000-0000-0000CC0C0000}"/>
    <cellStyle name="Normale 110 6 2" xfId="8461" xr:uid="{00000000-0005-0000-0000-0000CD0C0000}"/>
    <cellStyle name="Normale 110 6 2 2" xfId="13051" xr:uid="{00000000-0005-0000-0000-0000CE0C0000}"/>
    <cellStyle name="Normale 110 6 3" xfId="10716" xr:uid="{00000000-0005-0000-0000-0000CF0C0000}"/>
    <cellStyle name="Normale 110 7" xfId="6504" xr:uid="{00000000-0005-0000-0000-0000D00C0000}"/>
    <cellStyle name="Normale 110 7 2" xfId="11094" xr:uid="{00000000-0005-0000-0000-0000D10C0000}"/>
    <cellStyle name="Normale 110 8" xfId="8837" xr:uid="{00000000-0005-0000-0000-0000D20C0000}"/>
    <cellStyle name="Normale 111" xfId="4144" xr:uid="{00000000-0005-0000-0000-0000D30C0000}"/>
    <cellStyle name="Normale 111 2" xfId="4561" xr:uid="{00000000-0005-0000-0000-0000D40C0000}"/>
    <cellStyle name="Normale 111 2 2" xfId="6955" xr:uid="{00000000-0005-0000-0000-0000D50C0000}"/>
    <cellStyle name="Normale 111 2 2 2" xfId="11545" xr:uid="{00000000-0005-0000-0000-0000D60C0000}"/>
    <cellStyle name="Normale 111 2 2 6" xfId="2213" xr:uid="{00000000-0005-0000-0000-0000D70C0000}"/>
    <cellStyle name="Normale 111 2 2 6 2" xfId="2214" xr:uid="{00000000-0005-0000-0000-0000D80C0000}"/>
    <cellStyle name="Normale 111 2 3" xfId="9209" xr:uid="{00000000-0005-0000-0000-0000D90C0000}"/>
    <cellStyle name="Normale 111 2 3 2 2 2" xfId="2215" xr:uid="{00000000-0005-0000-0000-0000DA0C0000}"/>
    <cellStyle name="Normale 111 2 3 2 2 2 2" xfId="2216" xr:uid="{00000000-0005-0000-0000-0000DB0C0000}"/>
    <cellStyle name="Normale 111 2 3 2 2 2 2 2" xfId="2217" xr:uid="{00000000-0005-0000-0000-0000DC0C0000}"/>
    <cellStyle name="Normale 111 2 3 2 2 3" xfId="2218" xr:uid="{00000000-0005-0000-0000-0000DD0C0000}"/>
    <cellStyle name="Normale 111 2 3 2 2 3 2" xfId="2219" xr:uid="{00000000-0005-0000-0000-0000DE0C0000}"/>
    <cellStyle name="Normale 111 3" xfId="4930" xr:uid="{00000000-0005-0000-0000-0000DF0C0000}"/>
    <cellStyle name="Normale 111 3 2" xfId="7324" xr:uid="{00000000-0005-0000-0000-0000E00C0000}"/>
    <cellStyle name="Normale 111 3 2 2" xfId="11914" xr:uid="{00000000-0005-0000-0000-0000E10C0000}"/>
    <cellStyle name="Normale 111 3 3" xfId="9578" xr:uid="{00000000-0005-0000-0000-0000E20C0000}"/>
    <cellStyle name="Normale 111 4" xfId="5307" xr:uid="{00000000-0005-0000-0000-0000E30C0000}"/>
    <cellStyle name="Normale 111 4 2" xfId="7701" xr:uid="{00000000-0005-0000-0000-0000E40C0000}"/>
    <cellStyle name="Normale 111 4 2 2" xfId="12291" xr:uid="{00000000-0005-0000-0000-0000E50C0000}"/>
    <cellStyle name="Normale 111 4 3" xfId="9955" xr:uid="{00000000-0005-0000-0000-0000E60C0000}"/>
    <cellStyle name="Normale 111 5" xfId="5691" xr:uid="{00000000-0005-0000-0000-0000E70C0000}"/>
    <cellStyle name="Normale 111 5 2" xfId="8084" xr:uid="{00000000-0005-0000-0000-0000E80C0000}"/>
    <cellStyle name="Normale 111 5 2 2" xfId="12674" xr:uid="{00000000-0005-0000-0000-0000E90C0000}"/>
    <cellStyle name="Normale 111 5 3" xfId="10339" xr:uid="{00000000-0005-0000-0000-0000EA0C0000}"/>
    <cellStyle name="Normale 111 6" xfId="6069" xr:uid="{00000000-0005-0000-0000-0000EB0C0000}"/>
    <cellStyle name="Normale 111 6 2" xfId="8462" xr:uid="{00000000-0005-0000-0000-0000EC0C0000}"/>
    <cellStyle name="Normale 111 6 2 2" xfId="13052" xr:uid="{00000000-0005-0000-0000-0000ED0C0000}"/>
    <cellStyle name="Normale 111 6 3" xfId="10717" xr:uid="{00000000-0005-0000-0000-0000EE0C0000}"/>
    <cellStyle name="Normale 111 7" xfId="6505" xr:uid="{00000000-0005-0000-0000-0000EF0C0000}"/>
    <cellStyle name="Normale 111 7 2" xfId="11095" xr:uid="{00000000-0005-0000-0000-0000F00C0000}"/>
    <cellStyle name="Normale 111 8" xfId="8838" xr:uid="{00000000-0005-0000-0000-0000F10C0000}"/>
    <cellStyle name="Normale 112" xfId="4145" xr:uid="{00000000-0005-0000-0000-0000F20C0000}"/>
    <cellStyle name="Normale 112 2" xfId="4562" xr:uid="{00000000-0005-0000-0000-0000F30C0000}"/>
    <cellStyle name="Normale 112 2 2" xfId="6956" xr:uid="{00000000-0005-0000-0000-0000F40C0000}"/>
    <cellStyle name="Normale 112 2 2 2" xfId="11546" xr:uid="{00000000-0005-0000-0000-0000F50C0000}"/>
    <cellStyle name="Normale 112 2 2 2 3" xfId="2220" xr:uid="{00000000-0005-0000-0000-0000F60C0000}"/>
    <cellStyle name="Normale 112 2 2 2 3 2" xfId="2221" xr:uid="{00000000-0005-0000-0000-0000F70C0000}"/>
    <cellStyle name="Normale 112 2 2 3 3" xfId="2222" xr:uid="{00000000-0005-0000-0000-0000F80C0000}"/>
    <cellStyle name="Normale 112 2 2 5 2" xfId="2223" xr:uid="{00000000-0005-0000-0000-0000F90C0000}"/>
    <cellStyle name="Normale 112 2 2 5 2 2" xfId="2224" xr:uid="{00000000-0005-0000-0000-0000FA0C0000}"/>
    <cellStyle name="Normale 112 2 3" xfId="9210" xr:uid="{00000000-0005-0000-0000-0000FB0C0000}"/>
    <cellStyle name="Normale 112 2 3 2 3" xfId="2225" xr:uid="{00000000-0005-0000-0000-0000FC0C0000}"/>
    <cellStyle name="Normale 112 2 3 3" xfId="2226" xr:uid="{00000000-0005-0000-0000-0000FD0C0000}"/>
    <cellStyle name="Normale 112 3" xfId="4931" xr:uid="{00000000-0005-0000-0000-0000FE0C0000}"/>
    <cellStyle name="Normale 112 3 2" xfId="7325" xr:uid="{00000000-0005-0000-0000-0000FF0C0000}"/>
    <cellStyle name="Normale 112 3 2 2" xfId="11915" xr:uid="{00000000-0005-0000-0000-0000000D0000}"/>
    <cellStyle name="Normale 112 3 3" xfId="9579" xr:uid="{00000000-0005-0000-0000-0000010D0000}"/>
    <cellStyle name="Normale 112 4" xfId="5308" xr:uid="{00000000-0005-0000-0000-0000020D0000}"/>
    <cellStyle name="Normale 112 4 2" xfId="7702" xr:uid="{00000000-0005-0000-0000-0000030D0000}"/>
    <cellStyle name="Normale 112 4 2 2" xfId="12292" xr:uid="{00000000-0005-0000-0000-0000040D0000}"/>
    <cellStyle name="Normale 112 4 3" xfId="9956" xr:uid="{00000000-0005-0000-0000-0000050D0000}"/>
    <cellStyle name="Normale 112 5" xfId="5692" xr:uid="{00000000-0005-0000-0000-0000060D0000}"/>
    <cellStyle name="Normale 112 5 2" xfId="8085" xr:uid="{00000000-0005-0000-0000-0000070D0000}"/>
    <cellStyle name="Normale 112 5 2 2" xfId="12675" xr:uid="{00000000-0005-0000-0000-0000080D0000}"/>
    <cellStyle name="Normale 112 5 3" xfId="10340" xr:uid="{00000000-0005-0000-0000-0000090D0000}"/>
    <cellStyle name="Normale 112 6" xfId="6070" xr:uid="{00000000-0005-0000-0000-00000A0D0000}"/>
    <cellStyle name="Normale 112 6 2" xfId="8463" xr:uid="{00000000-0005-0000-0000-00000B0D0000}"/>
    <cellStyle name="Normale 112 6 2 2" xfId="13053" xr:uid="{00000000-0005-0000-0000-00000C0D0000}"/>
    <cellStyle name="Normale 112 6 3" xfId="10718" xr:uid="{00000000-0005-0000-0000-00000D0D0000}"/>
    <cellStyle name="Normale 112 7" xfId="6506" xr:uid="{00000000-0005-0000-0000-00000E0D0000}"/>
    <cellStyle name="Normale 112 7 2" xfId="11096" xr:uid="{00000000-0005-0000-0000-00000F0D0000}"/>
    <cellStyle name="Normale 112 8" xfId="8839" xr:uid="{00000000-0005-0000-0000-0000100D0000}"/>
    <cellStyle name="Normale 113" xfId="4146" xr:uid="{00000000-0005-0000-0000-0000110D0000}"/>
    <cellStyle name="Normale 113 2" xfId="4563" xr:uid="{00000000-0005-0000-0000-0000120D0000}"/>
    <cellStyle name="Normale 113 2 2" xfId="6957" xr:uid="{00000000-0005-0000-0000-0000130D0000}"/>
    <cellStyle name="Normale 113 2 2 2" xfId="11547" xr:uid="{00000000-0005-0000-0000-0000140D0000}"/>
    <cellStyle name="Normale 113 2 2 2 3" xfId="2227" xr:uid="{00000000-0005-0000-0000-0000150D0000}"/>
    <cellStyle name="Normale 113 2 3" xfId="9211" xr:uid="{00000000-0005-0000-0000-0000160D0000}"/>
    <cellStyle name="Normale 113 2 3 2 2 3 2" xfId="2228" xr:uid="{00000000-0005-0000-0000-0000170D0000}"/>
    <cellStyle name="Normale 113 2 5 2 2 2" xfId="2229" xr:uid="{00000000-0005-0000-0000-0000180D0000}"/>
    <cellStyle name="Normale 113 3" xfId="4932" xr:uid="{00000000-0005-0000-0000-0000190D0000}"/>
    <cellStyle name="Normale 113 3 2" xfId="7326" xr:uid="{00000000-0005-0000-0000-00001A0D0000}"/>
    <cellStyle name="Normale 113 3 2 2" xfId="11916" xr:uid="{00000000-0005-0000-0000-00001B0D0000}"/>
    <cellStyle name="Normale 113 3 3" xfId="9580" xr:uid="{00000000-0005-0000-0000-00001C0D0000}"/>
    <cellStyle name="Normale 113 4" xfId="5309" xr:uid="{00000000-0005-0000-0000-00001D0D0000}"/>
    <cellStyle name="Normale 113 4 2" xfId="7703" xr:uid="{00000000-0005-0000-0000-00001E0D0000}"/>
    <cellStyle name="Normale 113 4 2 2" xfId="12293" xr:uid="{00000000-0005-0000-0000-00001F0D0000}"/>
    <cellStyle name="Normale 113 4 3" xfId="9957" xr:uid="{00000000-0005-0000-0000-0000200D0000}"/>
    <cellStyle name="Normale 113 5" xfId="5693" xr:uid="{00000000-0005-0000-0000-0000210D0000}"/>
    <cellStyle name="Normale 113 5 2" xfId="8086" xr:uid="{00000000-0005-0000-0000-0000220D0000}"/>
    <cellStyle name="Normale 113 5 2 2" xfId="12676" xr:uid="{00000000-0005-0000-0000-0000230D0000}"/>
    <cellStyle name="Normale 113 5 3" xfId="10341" xr:uid="{00000000-0005-0000-0000-0000240D0000}"/>
    <cellStyle name="Normale 113 6" xfId="6071" xr:uid="{00000000-0005-0000-0000-0000250D0000}"/>
    <cellStyle name="Normale 113 6 2" xfId="8464" xr:uid="{00000000-0005-0000-0000-0000260D0000}"/>
    <cellStyle name="Normale 113 6 2 2" xfId="13054" xr:uid="{00000000-0005-0000-0000-0000270D0000}"/>
    <cellStyle name="Normale 113 6 3" xfId="10719" xr:uid="{00000000-0005-0000-0000-0000280D0000}"/>
    <cellStyle name="Normale 113 7" xfId="6507" xr:uid="{00000000-0005-0000-0000-0000290D0000}"/>
    <cellStyle name="Normale 113 7 2" xfId="11097" xr:uid="{00000000-0005-0000-0000-00002A0D0000}"/>
    <cellStyle name="Normale 113 8" xfId="8840" xr:uid="{00000000-0005-0000-0000-00002B0D0000}"/>
    <cellStyle name="Normale 114" xfId="2230" xr:uid="{00000000-0005-0000-0000-00002C0D0000}"/>
    <cellStyle name="Normale 114 10" xfId="6072" xr:uid="{00000000-0005-0000-0000-00002D0D0000}"/>
    <cellStyle name="Normale 114 10 2" xfId="8465" xr:uid="{00000000-0005-0000-0000-00002E0D0000}"/>
    <cellStyle name="Normale 114 10 2 2" xfId="13055" xr:uid="{00000000-0005-0000-0000-00002F0D0000}"/>
    <cellStyle name="Normale 114 10 3" xfId="10720" xr:uid="{00000000-0005-0000-0000-0000300D0000}"/>
    <cellStyle name="Normale 114 11" xfId="6508" xr:uid="{00000000-0005-0000-0000-0000310D0000}"/>
    <cellStyle name="Normale 114 11 2" xfId="11098" xr:uid="{00000000-0005-0000-0000-0000320D0000}"/>
    <cellStyle name="Normale 114 2" xfId="2231" xr:uid="{00000000-0005-0000-0000-0000330D0000}"/>
    <cellStyle name="Normale 114 2 2 2 2 2 3 2" xfId="2232" xr:uid="{00000000-0005-0000-0000-0000340D0000}"/>
    <cellStyle name="Normale 114 2 4 3 2 2" xfId="2233" xr:uid="{00000000-0005-0000-0000-0000350D0000}"/>
    <cellStyle name="Normale 114 3" xfId="2234" xr:uid="{00000000-0005-0000-0000-0000360D0000}"/>
    <cellStyle name="Normale 114 4" xfId="2235" xr:uid="{00000000-0005-0000-0000-0000370D0000}"/>
    <cellStyle name="Normale 114 5" xfId="4147" xr:uid="{00000000-0005-0000-0000-0000380D0000}"/>
    <cellStyle name="Normale 114 5 2" xfId="6857" xr:uid="{00000000-0005-0000-0000-0000390D0000}"/>
    <cellStyle name="Normale 114 5 2 2" xfId="11447" xr:uid="{00000000-0005-0000-0000-00003A0D0000}"/>
    <cellStyle name="Normale 114 5 3" xfId="8841" xr:uid="{00000000-0005-0000-0000-00003B0D0000}"/>
    <cellStyle name="Normale 114 6" xfId="4564" xr:uid="{00000000-0005-0000-0000-00003C0D0000}"/>
    <cellStyle name="Normale 114 6 2" xfId="6958" xr:uid="{00000000-0005-0000-0000-00003D0D0000}"/>
    <cellStyle name="Normale 114 6 2 2" xfId="11548" xr:uid="{00000000-0005-0000-0000-00003E0D0000}"/>
    <cellStyle name="Normale 114 6 3" xfId="9212" xr:uid="{00000000-0005-0000-0000-00003F0D0000}"/>
    <cellStyle name="Normale 114 7" xfId="4933" xr:uid="{00000000-0005-0000-0000-0000400D0000}"/>
    <cellStyle name="Normale 114 7 2" xfId="7327" xr:uid="{00000000-0005-0000-0000-0000410D0000}"/>
    <cellStyle name="Normale 114 7 2 2" xfId="11917" xr:uid="{00000000-0005-0000-0000-0000420D0000}"/>
    <cellStyle name="Normale 114 7 3" xfId="9581" xr:uid="{00000000-0005-0000-0000-0000430D0000}"/>
    <cellStyle name="Normale 114 8" xfId="5310" xr:uid="{00000000-0005-0000-0000-0000440D0000}"/>
    <cellStyle name="Normale 114 8 2" xfId="7704" xr:uid="{00000000-0005-0000-0000-0000450D0000}"/>
    <cellStyle name="Normale 114 8 2 2" xfId="12294" xr:uid="{00000000-0005-0000-0000-0000460D0000}"/>
    <cellStyle name="Normale 114 8 3" xfId="9958" xr:uid="{00000000-0005-0000-0000-0000470D0000}"/>
    <cellStyle name="Normale 114 9" xfId="5694" xr:uid="{00000000-0005-0000-0000-0000480D0000}"/>
    <cellStyle name="Normale 114 9 2" xfId="8087" xr:uid="{00000000-0005-0000-0000-0000490D0000}"/>
    <cellStyle name="Normale 114 9 2 2" xfId="12677" xr:uid="{00000000-0005-0000-0000-00004A0D0000}"/>
    <cellStyle name="Normale 114 9 3" xfId="10342" xr:uid="{00000000-0005-0000-0000-00004B0D0000}"/>
    <cellStyle name="Normale 115" xfId="2236" xr:uid="{00000000-0005-0000-0000-00004C0D0000}"/>
    <cellStyle name="Normale 115 2" xfId="4148" xr:uid="{00000000-0005-0000-0000-00004D0D0000}"/>
    <cellStyle name="Normale 115 2 2" xfId="6858" xr:uid="{00000000-0005-0000-0000-00004E0D0000}"/>
    <cellStyle name="Normale 115 2 2 2" xfId="11448" xr:uid="{00000000-0005-0000-0000-00004F0D0000}"/>
    <cellStyle name="Normale 115 2 2 4 2" xfId="2237" xr:uid="{00000000-0005-0000-0000-0000500D0000}"/>
    <cellStyle name="Normale 115 2 2 4 2 2" xfId="2238" xr:uid="{00000000-0005-0000-0000-0000510D0000}"/>
    <cellStyle name="Normale 115 2 2 4 3" xfId="2239" xr:uid="{00000000-0005-0000-0000-0000520D0000}"/>
    <cellStyle name="Normale 115 2 2 5 2" xfId="2240" xr:uid="{00000000-0005-0000-0000-0000530D0000}"/>
    <cellStyle name="Normale 115 2 2 5 2 2" xfId="2241" xr:uid="{00000000-0005-0000-0000-0000540D0000}"/>
    <cellStyle name="Normale 115 2 2 6 2" xfId="2242" xr:uid="{00000000-0005-0000-0000-0000550D0000}"/>
    <cellStyle name="Normale 115 2 3" xfId="8842" xr:uid="{00000000-0005-0000-0000-0000560D0000}"/>
    <cellStyle name="Normale 115 2 3 2 2 2 2" xfId="2243" xr:uid="{00000000-0005-0000-0000-0000570D0000}"/>
    <cellStyle name="Normale 115 2 3 2 2 2 2 2" xfId="2244" xr:uid="{00000000-0005-0000-0000-0000580D0000}"/>
    <cellStyle name="Normale 115 2 3 5 2" xfId="2245" xr:uid="{00000000-0005-0000-0000-0000590D0000}"/>
    <cellStyle name="Normale 115 2 6 2 2" xfId="2246" xr:uid="{00000000-0005-0000-0000-00005A0D0000}"/>
    <cellStyle name="Normale 115 3" xfId="4565" xr:uid="{00000000-0005-0000-0000-00005B0D0000}"/>
    <cellStyle name="Normale 115 3 2" xfId="6959" xr:uid="{00000000-0005-0000-0000-00005C0D0000}"/>
    <cellStyle name="Normale 115 3 2 2" xfId="11549" xr:uid="{00000000-0005-0000-0000-00005D0D0000}"/>
    <cellStyle name="Normale 115 3 3" xfId="9213" xr:uid="{00000000-0005-0000-0000-00005E0D0000}"/>
    <cellStyle name="Normale 115 4" xfId="4934" xr:uid="{00000000-0005-0000-0000-00005F0D0000}"/>
    <cellStyle name="Normale 115 4 2" xfId="7328" xr:uid="{00000000-0005-0000-0000-0000600D0000}"/>
    <cellStyle name="Normale 115 4 2 2" xfId="11918" xr:uid="{00000000-0005-0000-0000-0000610D0000}"/>
    <cellStyle name="Normale 115 4 3" xfId="9582" xr:uid="{00000000-0005-0000-0000-0000620D0000}"/>
    <cellStyle name="Normale 115 5" xfId="5311" xr:uid="{00000000-0005-0000-0000-0000630D0000}"/>
    <cellStyle name="Normale 115 5 2" xfId="7705" xr:uid="{00000000-0005-0000-0000-0000640D0000}"/>
    <cellStyle name="Normale 115 5 2 2" xfId="12295" xr:uid="{00000000-0005-0000-0000-0000650D0000}"/>
    <cellStyle name="Normale 115 5 3" xfId="9959" xr:uid="{00000000-0005-0000-0000-0000660D0000}"/>
    <cellStyle name="Normale 115 6" xfId="5695" xr:uid="{00000000-0005-0000-0000-0000670D0000}"/>
    <cellStyle name="Normale 115 6 2" xfId="8088" xr:uid="{00000000-0005-0000-0000-0000680D0000}"/>
    <cellStyle name="Normale 115 6 2 2" xfId="12678" xr:uid="{00000000-0005-0000-0000-0000690D0000}"/>
    <cellStyle name="Normale 115 6 3" xfId="10343" xr:uid="{00000000-0005-0000-0000-00006A0D0000}"/>
    <cellStyle name="Normale 115 7" xfId="6073" xr:uid="{00000000-0005-0000-0000-00006B0D0000}"/>
    <cellStyle name="Normale 115 7 2" xfId="8466" xr:uid="{00000000-0005-0000-0000-00006C0D0000}"/>
    <cellStyle name="Normale 115 7 2 2" xfId="13056" xr:uid="{00000000-0005-0000-0000-00006D0D0000}"/>
    <cellStyle name="Normale 115 7 3" xfId="10721" xr:uid="{00000000-0005-0000-0000-00006E0D0000}"/>
    <cellStyle name="Normale 115 8" xfId="6509" xr:uid="{00000000-0005-0000-0000-00006F0D0000}"/>
    <cellStyle name="Normale 115 8 2" xfId="11099" xr:uid="{00000000-0005-0000-0000-0000700D0000}"/>
    <cellStyle name="Normale 116" xfId="4149" xr:uid="{00000000-0005-0000-0000-0000710D0000}"/>
    <cellStyle name="Normale 116 2" xfId="4566" xr:uid="{00000000-0005-0000-0000-0000720D0000}"/>
    <cellStyle name="Normale 116 2 2" xfId="6960" xr:uid="{00000000-0005-0000-0000-0000730D0000}"/>
    <cellStyle name="Normale 116 2 2 2" xfId="11550" xr:uid="{00000000-0005-0000-0000-0000740D0000}"/>
    <cellStyle name="Normale 116 2 2 2 2 2 3" xfId="2247" xr:uid="{00000000-0005-0000-0000-0000750D0000}"/>
    <cellStyle name="Normale 116 2 2 2 2 2 3 2" xfId="2248" xr:uid="{00000000-0005-0000-0000-0000760D0000}"/>
    <cellStyle name="Normale 116 2 3" xfId="9214" xr:uid="{00000000-0005-0000-0000-0000770D0000}"/>
    <cellStyle name="Normale 116 2 3 3" xfId="2249" xr:uid="{00000000-0005-0000-0000-0000780D0000}"/>
    <cellStyle name="Normale 116 2 3 4 2 2" xfId="2250" xr:uid="{00000000-0005-0000-0000-0000790D0000}"/>
    <cellStyle name="Normale 116 3" xfId="4935" xr:uid="{00000000-0005-0000-0000-00007A0D0000}"/>
    <cellStyle name="Normale 116 3 2" xfId="7329" xr:uid="{00000000-0005-0000-0000-00007B0D0000}"/>
    <cellStyle name="Normale 116 3 2 2" xfId="11919" xr:uid="{00000000-0005-0000-0000-00007C0D0000}"/>
    <cellStyle name="Normale 116 3 3" xfId="9583" xr:uid="{00000000-0005-0000-0000-00007D0D0000}"/>
    <cellStyle name="Normale 116 4" xfId="5312" xr:uid="{00000000-0005-0000-0000-00007E0D0000}"/>
    <cellStyle name="Normale 116 4 2" xfId="7706" xr:uid="{00000000-0005-0000-0000-00007F0D0000}"/>
    <cellStyle name="Normale 116 4 2 2" xfId="12296" xr:uid="{00000000-0005-0000-0000-0000800D0000}"/>
    <cellStyle name="Normale 116 4 3" xfId="9960" xr:uid="{00000000-0005-0000-0000-0000810D0000}"/>
    <cellStyle name="Normale 116 5" xfId="5696" xr:uid="{00000000-0005-0000-0000-0000820D0000}"/>
    <cellStyle name="Normale 116 5 2" xfId="8089" xr:uid="{00000000-0005-0000-0000-0000830D0000}"/>
    <cellStyle name="Normale 116 5 2 2" xfId="12679" xr:uid="{00000000-0005-0000-0000-0000840D0000}"/>
    <cellStyle name="Normale 116 5 3" xfId="10344" xr:uid="{00000000-0005-0000-0000-0000850D0000}"/>
    <cellStyle name="Normale 116 6" xfId="6074" xr:uid="{00000000-0005-0000-0000-0000860D0000}"/>
    <cellStyle name="Normale 116 6 2" xfId="8467" xr:uid="{00000000-0005-0000-0000-0000870D0000}"/>
    <cellStyle name="Normale 116 6 2 2" xfId="13057" xr:uid="{00000000-0005-0000-0000-0000880D0000}"/>
    <cellStyle name="Normale 116 6 3" xfId="10722" xr:uid="{00000000-0005-0000-0000-0000890D0000}"/>
    <cellStyle name="Normale 116 7" xfId="6510" xr:uid="{00000000-0005-0000-0000-00008A0D0000}"/>
    <cellStyle name="Normale 116 7 2" xfId="11100" xr:uid="{00000000-0005-0000-0000-00008B0D0000}"/>
    <cellStyle name="Normale 116 8" xfId="8843" xr:uid="{00000000-0005-0000-0000-00008C0D0000}"/>
    <cellStyle name="Normale 117" xfId="4150" xr:uid="{00000000-0005-0000-0000-00008D0D0000}"/>
    <cellStyle name="Normale 117 2" xfId="4567" xr:uid="{00000000-0005-0000-0000-00008E0D0000}"/>
    <cellStyle name="Normale 117 2 2" xfId="6961" xr:uid="{00000000-0005-0000-0000-00008F0D0000}"/>
    <cellStyle name="Normale 117 2 2 2" xfId="11551" xr:uid="{00000000-0005-0000-0000-0000900D0000}"/>
    <cellStyle name="Normale 117 2 2 2 2 2 3" xfId="2251" xr:uid="{00000000-0005-0000-0000-0000910D0000}"/>
    <cellStyle name="Normale 117 2 2 2 2 4" xfId="2252" xr:uid="{00000000-0005-0000-0000-0000920D0000}"/>
    <cellStyle name="Normale 117 2 2 2 2 4 2" xfId="2253" xr:uid="{00000000-0005-0000-0000-0000930D0000}"/>
    <cellStyle name="Normale 117 2 2 2 3 2 2 2" xfId="2254" xr:uid="{00000000-0005-0000-0000-0000940D0000}"/>
    <cellStyle name="Normale 117 2 3" xfId="9215" xr:uid="{00000000-0005-0000-0000-0000950D0000}"/>
    <cellStyle name="Normale 117 3" xfId="2255" xr:uid="{00000000-0005-0000-0000-0000960D0000}"/>
    <cellStyle name="Normale 117 4" xfId="4936" xr:uid="{00000000-0005-0000-0000-0000970D0000}"/>
    <cellStyle name="Normale 117 4 2" xfId="7330" xr:uid="{00000000-0005-0000-0000-0000980D0000}"/>
    <cellStyle name="Normale 117 4 2 2" xfId="11920" xr:uid="{00000000-0005-0000-0000-0000990D0000}"/>
    <cellStyle name="Normale 117 4 3" xfId="9584" xr:uid="{00000000-0005-0000-0000-00009A0D0000}"/>
    <cellStyle name="Normale 117 5" xfId="5313" xr:uid="{00000000-0005-0000-0000-00009B0D0000}"/>
    <cellStyle name="Normale 117 5 2" xfId="7707" xr:uid="{00000000-0005-0000-0000-00009C0D0000}"/>
    <cellStyle name="Normale 117 5 2 2" xfId="12297" xr:uid="{00000000-0005-0000-0000-00009D0D0000}"/>
    <cellStyle name="Normale 117 5 3" xfId="9961" xr:uid="{00000000-0005-0000-0000-00009E0D0000}"/>
    <cellStyle name="Normale 117 6" xfId="5697" xr:uid="{00000000-0005-0000-0000-00009F0D0000}"/>
    <cellStyle name="Normale 117 6 2" xfId="8090" xr:uid="{00000000-0005-0000-0000-0000A00D0000}"/>
    <cellStyle name="Normale 117 6 2 2" xfId="12680" xr:uid="{00000000-0005-0000-0000-0000A10D0000}"/>
    <cellStyle name="Normale 117 6 3" xfId="10345" xr:uid="{00000000-0005-0000-0000-0000A20D0000}"/>
    <cellStyle name="Normale 117 7" xfId="6075" xr:uid="{00000000-0005-0000-0000-0000A30D0000}"/>
    <cellStyle name="Normale 117 7 2" xfId="8468" xr:uid="{00000000-0005-0000-0000-0000A40D0000}"/>
    <cellStyle name="Normale 117 7 2 2" xfId="13058" xr:uid="{00000000-0005-0000-0000-0000A50D0000}"/>
    <cellStyle name="Normale 117 7 3" xfId="10723" xr:uid="{00000000-0005-0000-0000-0000A60D0000}"/>
    <cellStyle name="Normale 117 8" xfId="6511" xr:uid="{00000000-0005-0000-0000-0000A70D0000}"/>
    <cellStyle name="Normale 117 8 2" xfId="11101" xr:uid="{00000000-0005-0000-0000-0000A80D0000}"/>
    <cellStyle name="Normale 117 9" xfId="8844" xr:uid="{00000000-0005-0000-0000-0000A90D0000}"/>
    <cellStyle name="Normale 118" xfId="4151" xr:uid="{00000000-0005-0000-0000-0000AA0D0000}"/>
    <cellStyle name="Normale 118 2" xfId="4568" xr:uid="{00000000-0005-0000-0000-0000AB0D0000}"/>
    <cellStyle name="Normale 118 2 2" xfId="6962" xr:uid="{00000000-0005-0000-0000-0000AC0D0000}"/>
    <cellStyle name="Normale 118 2 2 2" xfId="11552" xr:uid="{00000000-0005-0000-0000-0000AD0D0000}"/>
    <cellStyle name="Normale 118 2 2 2 2 3 2" xfId="2256" xr:uid="{00000000-0005-0000-0000-0000AE0D0000}"/>
    <cellStyle name="Normale 118 2 2 2 3 3 2" xfId="2257" xr:uid="{00000000-0005-0000-0000-0000AF0D0000}"/>
    <cellStyle name="Normale 118 2 2 3 4 2" xfId="2258" xr:uid="{00000000-0005-0000-0000-0000B00D0000}"/>
    <cellStyle name="Normale 118 2 3" xfId="9216" xr:uid="{00000000-0005-0000-0000-0000B10D0000}"/>
    <cellStyle name="Normale 118 3" xfId="4937" xr:uid="{00000000-0005-0000-0000-0000B20D0000}"/>
    <cellStyle name="Normale 118 3 2" xfId="7331" xr:uid="{00000000-0005-0000-0000-0000B30D0000}"/>
    <cellStyle name="Normale 118 3 2 2" xfId="11921" xr:uid="{00000000-0005-0000-0000-0000B40D0000}"/>
    <cellStyle name="Normale 118 3 3" xfId="9585" xr:uid="{00000000-0005-0000-0000-0000B50D0000}"/>
    <cellStyle name="Normale 118 4" xfId="5314" xr:uid="{00000000-0005-0000-0000-0000B60D0000}"/>
    <cellStyle name="Normale 118 4 2" xfId="7708" xr:uid="{00000000-0005-0000-0000-0000B70D0000}"/>
    <cellStyle name="Normale 118 4 2 2" xfId="12298" xr:uid="{00000000-0005-0000-0000-0000B80D0000}"/>
    <cellStyle name="Normale 118 4 3" xfId="9962" xr:uid="{00000000-0005-0000-0000-0000B90D0000}"/>
    <cellStyle name="Normale 118 5" xfId="5698" xr:uid="{00000000-0005-0000-0000-0000BA0D0000}"/>
    <cellStyle name="Normale 118 5 2" xfId="8091" xr:uid="{00000000-0005-0000-0000-0000BB0D0000}"/>
    <cellStyle name="Normale 118 5 2 2" xfId="12681" xr:uid="{00000000-0005-0000-0000-0000BC0D0000}"/>
    <cellStyle name="Normale 118 5 3" xfId="10346" xr:uid="{00000000-0005-0000-0000-0000BD0D0000}"/>
    <cellStyle name="Normale 118 6" xfId="6076" xr:uid="{00000000-0005-0000-0000-0000BE0D0000}"/>
    <cellStyle name="Normale 118 6 2" xfId="8469" xr:uid="{00000000-0005-0000-0000-0000BF0D0000}"/>
    <cellStyle name="Normale 118 6 2 2" xfId="13059" xr:uid="{00000000-0005-0000-0000-0000C00D0000}"/>
    <cellStyle name="Normale 118 6 3" xfId="10724" xr:uid="{00000000-0005-0000-0000-0000C10D0000}"/>
    <cellStyle name="Normale 118 7" xfId="6512" xr:uid="{00000000-0005-0000-0000-0000C20D0000}"/>
    <cellStyle name="Normale 118 7 2" xfId="11102" xr:uid="{00000000-0005-0000-0000-0000C30D0000}"/>
    <cellStyle name="Normale 118 8" xfId="8845" xr:uid="{00000000-0005-0000-0000-0000C40D0000}"/>
    <cellStyle name="Normale 119" xfId="2259" xr:uid="{00000000-0005-0000-0000-0000C50D0000}"/>
    <cellStyle name="Normale 119 2" xfId="4152" xr:uid="{00000000-0005-0000-0000-0000C60D0000}"/>
    <cellStyle name="Normale 119 2 2" xfId="6859" xr:uid="{00000000-0005-0000-0000-0000C70D0000}"/>
    <cellStyle name="Normale 119 2 2 2" xfId="11449" xr:uid="{00000000-0005-0000-0000-0000C80D0000}"/>
    <cellStyle name="Normale 119 2 3" xfId="8846" xr:uid="{00000000-0005-0000-0000-0000C90D0000}"/>
    <cellStyle name="Normale 119 2 4 2 2 2" xfId="2260" xr:uid="{00000000-0005-0000-0000-0000CA0D0000}"/>
    <cellStyle name="Normale 119 2 4 2 2 2 2" xfId="2261" xr:uid="{00000000-0005-0000-0000-0000CB0D0000}"/>
    <cellStyle name="Normale 119 3" xfId="4569" xr:uid="{00000000-0005-0000-0000-0000CC0D0000}"/>
    <cellStyle name="Normale 119 3 2" xfId="6963" xr:uid="{00000000-0005-0000-0000-0000CD0D0000}"/>
    <cellStyle name="Normale 119 3 2 2" xfId="11553" xr:uid="{00000000-0005-0000-0000-0000CE0D0000}"/>
    <cellStyle name="Normale 119 3 3" xfId="9217" xr:uid="{00000000-0005-0000-0000-0000CF0D0000}"/>
    <cellStyle name="Normale 119 4" xfId="4938" xr:uid="{00000000-0005-0000-0000-0000D00D0000}"/>
    <cellStyle name="Normale 119 4 2" xfId="7332" xr:uid="{00000000-0005-0000-0000-0000D10D0000}"/>
    <cellStyle name="Normale 119 4 2 2" xfId="11922" xr:uid="{00000000-0005-0000-0000-0000D20D0000}"/>
    <cellStyle name="Normale 119 4 3" xfId="9586" xr:uid="{00000000-0005-0000-0000-0000D30D0000}"/>
    <cellStyle name="Normale 119 5" xfId="5315" xr:uid="{00000000-0005-0000-0000-0000D40D0000}"/>
    <cellStyle name="Normale 119 5 2" xfId="7709" xr:uid="{00000000-0005-0000-0000-0000D50D0000}"/>
    <cellStyle name="Normale 119 5 2 2" xfId="12299" xr:uid="{00000000-0005-0000-0000-0000D60D0000}"/>
    <cellStyle name="Normale 119 5 3" xfId="9963" xr:uid="{00000000-0005-0000-0000-0000D70D0000}"/>
    <cellStyle name="Normale 119 6" xfId="5699" xr:uid="{00000000-0005-0000-0000-0000D80D0000}"/>
    <cellStyle name="Normale 119 6 2" xfId="8092" xr:uid="{00000000-0005-0000-0000-0000D90D0000}"/>
    <cellStyle name="Normale 119 6 2 2" xfId="12682" xr:uid="{00000000-0005-0000-0000-0000DA0D0000}"/>
    <cellStyle name="Normale 119 6 3" xfId="10347" xr:uid="{00000000-0005-0000-0000-0000DB0D0000}"/>
    <cellStyle name="Normale 119 7" xfId="6077" xr:uid="{00000000-0005-0000-0000-0000DC0D0000}"/>
    <cellStyle name="Normale 119 7 2" xfId="8470" xr:uid="{00000000-0005-0000-0000-0000DD0D0000}"/>
    <cellStyle name="Normale 119 7 2 2" xfId="13060" xr:uid="{00000000-0005-0000-0000-0000DE0D0000}"/>
    <cellStyle name="Normale 119 7 3" xfId="10725" xr:uid="{00000000-0005-0000-0000-0000DF0D0000}"/>
    <cellStyle name="Normale 119 8" xfId="6513" xr:uid="{00000000-0005-0000-0000-0000E00D0000}"/>
    <cellStyle name="Normale 119 8 2" xfId="11103" xr:uid="{00000000-0005-0000-0000-0000E10D0000}"/>
    <cellStyle name="Normale 12" xfId="4153" xr:uid="{00000000-0005-0000-0000-0000E20D0000}"/>
    <cellStyle name="Normale 12 2" xfId="4154" xr:uid="{00000000-0005-0000-0000-0000E30D0000}"/>
    <cellStyle name="Normale 12 4" xfId="2262" xr:uid="{00000000-0005-0000-0000-0000E40D0000}"/>
    <cellStyle name="Normale 120" xfId="2263" xr:uid="{00000000-0005-0000-0000-0000E50D0000}"/>
    <cellStyle name="Normale 120 2" xfId="4155" xr:uid="{00000000-0005-0000-0000-0000E60D0000}"/>
    <cellStyle name="Normale 120 2 2" xfId="6860" xr:uid="{00000000-0005-0000-0000-0000E70D0000}"/>
    <cellStyle name="Normale 120 2 2 2" xfId="11450" xr:uid="{00000000-0005-0000-0000-0000E80D0000}"/>
    <cellStyle name="Normale 120 2 2 4 2" xfId="2264" xr:uid="{00000000-0005-0000-0000-0000E90D0000}"/>
    <cellStyle name="Normale 120 2 2 4 2 2" xfId="2265" xr:uid="{00000000-0005-0000-0000-0000EA0D0000}"/>
    <cellStyle name="Normale 120 2 2 4 3" xfId="2266" xr:uid="{00000000-0005-0000-0000-0000EB0D0000}"/>
    <cellStyle name="Normale 120 2 2 5 2" xfId="2267" xr:uid="{00000000-0005-0000-0000-0000EC0D0000}"/>
    <cellStyle name="Normale 120 2 2 5 2 2" xfId="2268" xr:uid="{00000000-0005-0000-0000-0000ED0D0000}"/>
    <cellStyle name="Normale 120 2 2 6 2" xfId="2269" xr:uid="{00000000-0005-0000-0000-0000EE0D0000}"/>
    <cellStyle name="Normale 120 2 3" xfId="8847" xr:uid="{00000000-0005-0000-0000-0000EF0D0000}"/>
    <cellStyle name="Normale 120 2 3 2 2 2 2" xfId="2270" xr:uid="{00000000-0005-0000-0000-0000F00D0000}"/>
    <cellStyle name="Normale 120 2 3 2 2 2 2 2" xfId="2271" xr:uid="{00000000-0005-0000-0000-0000F10D0000}"/>
    <cellStyle name="Normale 120 2 3 5 2" xfId="2272" xr:uid="{00000000-0005-0000-0000-0000F20D0000}"/>
    <cellStyle name="Normale 120 2 6 2 2" xfId="2273" xr:uid="{00000000-0005-0000-0000-0000F30D0000}"/>
    <cellStyle name="Normale 120 3" xfId="4570" xr:uid="{00000000-0005-0000-0000-0000F40D0000}"/>
    <cellStyle name="Normale 120 3 2" xfId="6964" xr:uid="{00000000-0005-0000-0000-0000F50D0000}"/>
    <cellStyle name="Normale 120 3 2 2" xfId="11554" xr:uid="{00000000-0005-0000-0000-0000F60D0000}"/>
    <cellStyle name="Normale 120 3 3" xfId="9218" xr:uid="{00000000-0005-0000-0000-0000F70D0000}"/>
    <cellStyle name="Normale 120 4" xfId="4939" xr:uid="{00000000-0005-0000-0000-0000F80D0000}"/>
    <cellStyle name="Normale 120 4 2" xfId="7333" xr:uid="{00000000-0005-0000-0000-0000F90D0000}"/>
    <cellStyle name="Normale 120 4 2 2" xfId="11923" xr:uid="{00000000-0005-0000-0000-0000FA0D0000}"/>
    <cellStyle name="Normale 120 4 3" xfId="9587" xr:uid="{00000000-0005-0000-0000-0000FB0D0000}"/>
    <cellStyle name="Normale 120 5" xfId="5316" xr:uid="{00000000-0005-0000-0000-0000FC0D0000}"/>
    <cellStyle name="Normale 120 5 2" xfId="7710" xr:uid="{00000000-0005-0000-0000-0000FD0D0000}"/>
    <cellStyle name="Normale 120 5 2 2" xfId="12300" xr:uid="{00000000-0005-0000-0000-0000FE0D0000}"/>
    <cellStyle name="Normale 120 5 3" xfId="9964" xr:uid="{00000000-0005-0000-0000-0000FF0D0000}"/>
    <cellStyle name="Normale 120 6" xfId="5700" xr:uid="{00000000-0005-0000-0000-0000000E0000}"/>
    <cellStyle name="Normale 120 6 2" xfId="8093" xr:uid="{00000000-0005-0000-0000-0000010E0000}"/>
    <cellStyle name="Normale 120 6 2 2" xfId="12683" xr:uid="{00000000-0005-0000-0000-0000020E0000}"/>
    <cellStyle name="Normale 120 6 3" xfId="10348" xr:uid="{00000000-0005-0000-0000-0000030E0000}"/>
    <cellStyle name="Normale 120 7" xfId="6078" xr:uid="{00000000-0005-0000-0000-0000040E0000}"/>
    <cellStyle name="Normale 120 7 2" xfId="8471" xr:uid="{00000000-0005-0000-0000-0000050E0000}"/>
    <cellStyle name="Normale 120 7 2 2" xfId="13061" xr:uid="{00000000-0005-0000-0000-0000060E0000}"/>
    <cellStyle name="Normale 120 7 3" xfId="10726" xr:uid="{00000000-0005-0000-0000-0000070E0000}"/>
    <cellStyle name="Normale 120 8" xfId="6514" xr:uid="{00000000-0005-0000-0000-0000080E0000}"/>
    <cellStyle name="Normale 120 8 2" xfId="11104" xr:uid="{00000000-0005-0000-0000-0000090E0000}"/>
    <cellStyle name="Normale 121" xfId="4156" xr:uid="{00000000-0005-0000-0000-00000A0E0000}"/>
    <cellStyle name="Normale 121 2" xfId="4571" xr:uid="{00000000-0005-0000-0000-00000B0E0000}"/>
    <cellStyle name="Normale 121 2 2" xfId="6965" xr:uid="{00000000-0005-0000-0000-00000C0E0000}"/>
    <cellStyle name="Normale 121 2 2 2" xfId="11555" xr:uid="{00000000-0005-0000-0000-00000D0E0000}"/>
    <cellStyle name="Normale 121 2 2 2 2 2 3" xfId="2274" xr:uid="{00000000-0005-0000-0000-00000E0E0000}"/>
    <cellStyle name="Normale 121 2 2 2 2 2 3 2" xfId="2275" xr:uid="{00000000-0005-0000-0000-00000F0E0000}"/>
    <cellStyle name="Normale 121 2 3" xfId="9219" xr:uid="{00000000-0005-0000-0000-0000100E0000}"/>
    <cellStyle name="Normale 121 2 3 3" xfId="2276" xr:uid="{00000000-0005-0000-0000-0000110E0000}"/>
    <cellStyle name="Normale 121 2 3 4 2 2" xfId="2277" xr:uid="{00000000-0005-0000-0000-0000120E0000}"/>
    <cellStyle name="Normale 121 3" xfId="4940" xr:uid="{00000000-0005-0000-0000-0000130E0000}"/>
    <cellStyle name="Normale 121 3 2" xfId="7334" xr:uid="{00000000-0005-0000-0000-0000140E0000}"/>
    <cellStyle name="Normale 121 3 2 2" xfId="11924" xr:uid="{00000000-0005-0000-0000-0000150E0000}"/>
    <cellStyle name="Normale 121 3 3" xfId="9588" xr:uid="{00000000-0005-0000-0000-0000160E0000}"/>
    <cellStyle name="Normale 121 4" xfId="5317" xr:uid="{00000000-0005-0000-0000-0000170E0000}"/>
    <cellStyle name="Normale 121 4 2" xfId="7711" xr:uid="{00000000-0005-0000-0000-0000180E0000}"/>
    <cellStyle name="Normale 121 4 2 2" xfId="12301" xr:uid="{00000000-0005-0000-0000-0000190E0000}"/>
    <cellStyle name="Normale 121 4 3" xfId="9965" xr:uid="{00000000-0005-0000-0000-00001A0E0000}"/>
    <cellStyle name="Normale 121 5" xfId="5701" xr:uid="{00000000-0005-0000-0000-00001B0E0000}"/>
    <cellStyle name="Normale 121 5 2" xfId="8094" xr:uid="{00000000-0005-0000-0000-00001C0E0000}"/>
    <cellStyle name="Normale 121 5 2 2" xfId="12684" xr:uid="{00000000-0005-0000-0000-00001D0E0000}"/>
    <cellStyle name="Normale 121 5 3" xfId="10349" xr:uid="{00000000-0005-0000-0000-00001E0E0000}"/>
    <cellStyle name="Normale 121 6" xfId="6079" xr:uid="{00000000-0005-0000-0000-00001F0E0000}"/>
    <cellStyle name="Normale 121 6 2" xfId="8472" xr:uid="{00000000-0005-0000-0000-0000200E0000}"/>
    <cellStyle name="Normale 121 6 2 2" xfId="13062" xr:uid="{00000000-0005-0000-0000-0000210E0000}"/>
    <cellStyle name="Normale 121 6 3" xfId="10727" xr:uid="{00000000-0005-0000-0000-0000220E0000}"/>
    <cellStyle name="Normale 121 7" xfId="6515" xr:uid="{00000000-0005-0000-0000-0000230E0000}"/>
    <cellStyle name="Normale 121 7 2" xfId="11105" xr:uid="{00000000-0005-0000-0000-0000240E0000}"/>
    <cellStyle name="Normale 121 8" xfId="8848" xr:uid="{00000000-0005-0000-0000-0000250E0000}"/>
    <cellStyle name="Normale 122" xfId="4157" xr:uid="{00000000-0005-0000-0000-0000260E0000}"/>
    <cellStyle name="Normale 122 2" xfId="4572" xr:uid="{00000000-0005-0000-0000-0000270E0000}"/>
    <cellStyle name="Normale 122 2 2" xfId="6966" xr:uid="{00000000-0005-0000-0000-0000280E0000}"/>
    <cellStyle name="Normale 122 2 2 2" xfId="11556" xr:uid="{00000000-0005-0000-0000-0000290E0000}"/>
    <cellStyle name="Normale 122 2 2 2 2 2 3" xfId="2278" xr:uid="{00000000-0005-0000-0000-00002A0E0000}"/>
    <cellStyle name="Normale 122 2 2 2 2 4" xfId="2279" xr:uid="{00000000-0005-0000-0000-00002B0E0000}"/>
    <cellStyle name="Normale 122 2 2 2 2 4 2" xfId="2280" xr:uid="{00000000-0005-0000-0000-00002C0E0000}"/>
    <cellStyle name="Normale 122 2 2 2 3 2 2 2" xfId="2281" xr:uid="{00000000-0005-0000-0000-00002D0E0000}"/>
    <cellStyle name="Normale 122 2 3" xfId="9220" xr:uid="{00000000-0005-0000-0000-00002E0E0000}"/>
    <cellStyle name="Normale 122 3" xfId="2282" xr:uid="{00000000-0005-0000-0000-00002F0E0000}"/>
    <cellStyle name="Normale 122 4" xfId="4941" xr:uid="{00000000-0005-0000-0000-0000300E0000}"/>
    <cellStyle name="Normale 122 4 2" xfId="7335" xr:uid="{00000000-0005-0000-0000-0000310E0000}"/>
    <cellStyle name="Normale 122 4 2 2" xfId="11925" xr:uid="{00000000-0005-0000-0000-0000320E0000}"/>
    <cellStyle name="Normale 122 4 3" xfId="9589" xr:uid="{00000000-0005-0000-0000-0000330E0000}"/>
    <cellStyle name="Normale 122 5" xfId="5318" xr:uid="{00000000-0005-0000-0000-0000340E0000}"/>
    <cellStyle name="Normale 122 5 2" xfId="7712" xr:uid="{00000000-0005-0000-0000-0000350E0000}"/>
    <cellStyle name="Normale 122 5 2 2" xfId="12302" xr:uid="{00000000-0005-0000-0000-0000360E0000}"/>
    <cellStyle name="Normale 122 5 3" xfId="9966" xr:uid="{00000000-0005-0000-0000-0000370E0000}"/>
    <cellStyle name="Normale 122 6" xfId="5702" xr:uid="{00000000-0005-0000-0000-0000380E0000}"/>
    <cellStyle name="Normale 122 6 2" xfId="8095" xr:uid="{00000000-0005-0000-0000-0000390E0000}"/>
    <cellStyle name="Normale 122 6 2 2" xfId="12685" xr:uid="{00000000-0005-0000-0000-00003A0E0000}"/>
    <cellStyle name="Normale 122 6 3" xfId="10350" xr:uid="{00000000-0005-0000-0000-00003B0E0000}"/>
    <cellStyle name="Normale 122 7" xfId="6080" xr:uid="{00000000-0005-0000-0000-00003C0E0000}"/>
    <cellStyle name="Normale 122 7 2" xfId="8473" xr:uid="{00000000-0005-0000-0000-00003D0E0000}"/>
    <cellStyle name="Normale 122 7 2 2" xfId="13063" xr:uid="{00000000-0005-0000-0000-00003E0E0000}"/>
    <cellStyle name="Normale 122 7 3" xfId="10728" xr:uid="{00000000-0005-0000-0000-00003F0E0000}"/>
    <cellStyle name="Normale 122 8" xfId="6516" xr:uid="{00000000-0005-0000-0000-0000400E0000}"/>
    <cellStyle name="Normale 122 8 2" xfId="11106" xr:uid="{00000000-0005-0000-0000-0000410E0000}"/>
    <cellStyle name="Normale 122 9" xfId="8849" xr:uid="{00000000-0005-0000-0000-0000420E0000}"/>
    <cellStyle name="Normale 123" xfId="4158" xr:uid="{00000000-0005-0000-0000-0000430E0000}"/>
    <cellStyle name="Normale 123 2" xfId="4573" xr:uid="{00000000-0005-0000-0000-0000440E0000}"/>
    <cellStyle name="Normale 123 2 2" xfId="6967" xr:uid="{00000000-0005-0000-0000-0000450E0000}"/>
    <cellStyle name="Normale 123 2 2 2" xfId="11557" xr:uid="{00000000-0005-0000-0000-0000460E0000}"/>
    <cellStyle name="Normale 123 2 2 2 2 3 2" xfId="2283" xr:uid="{00000000-0005-0000-0000-0000470E0000}"/>
    <cellStyle name="Normale 123 2 2 2 3 3 2" xfId="2284" xr:uid="{00000000-0005-0000-0000-0000480E0000}"/>
    <cellStyle name="Normale 123 2 2 3 4 2" xfId="2285" xr:uid="{00000000-0005-0000-0000-0000490E0000}"/>
    <cellStyle name="Normale 123 2 3" xfId="9221" xr:uid="{00000000-0005-0000-0000-00004A0E0000}"/>
    <cellStyle name="Normale 123 3" xfId="4942" xr:uid="{00000000-0005-0000-0000-00004B0E0000}"/>
    <cellStyle name="Normale 123 3 2" xfId="7336" xr:uid="{00000000-0005-0000-0000-00004C0E0000}"/>
    <cellStyle name="Normale 123 3 2 2" xfId="11926" xr:uid="{00000000-0005-0000-0000-00004D0E0000}"/>
    <cellStyle name="Normale 123 3 3" xfId="9590" xr:uid="{00000000-0005-0000-0000-00004E0E0000}"/>
    <cellStyle name="Normale 123 4" xfId="5319" xr:uid="{00000000-0005-0000-0000-00004F0E0000}"/>
    <cellStyle name="Normale 123 4 2" xfId="7713" xr:uid="{00000000-0005-0000-0000-0000500E0000}"/>
    <cellStyle name="Normale 123 4 2 2" xfId="12303" xr:uid="{00000000-0005-0000-0000-0000510E0000}"/>
    <cellStyle name="Normale 123 4 3" xfId="9967" xr:uid="{00000000-0005-0000-0000-0000520E0000}"/>
    <cellStyle name="Normale 123 5" xfId="5703" xr:uid="{00000000-0005-0000-0000-0000530E0000}"/>
    <cellStyle name="Normale 123 5 2" xfId="8096" xr:uid="{00000000-0005-0000-0000-0000540E0000}"/>
    <cellStyle name="Normale 123 5 2 2" xfId="12686" xr:uid="{00000000-0005-0000-0000-0000550E0000}"/>
    <cellStyle name="Normale 123 5 3" xfId="10351" xr:uid="{00000000-0005-0000-0000-0000560E0000}"/>
    <cellStyle name="Normale 123 6" xfId="6081" xr:uid="{00000000-0005-0000-0000-0000570E0000}"/>
    <cellStyle name="Normale 123 6 2" xfId="8474" xr:uid="{00000000-0005-0000-0000-0000580E0000}"/>
    <cellStyle name="Normale 123 6 2 2" xfId="13064" xr:uid="{00000000-0005-0000-0000-0000590E0000}"/>
    <cellStyle name="Normale 123 6 3" xfId="10729" xr:uid="{00000000-0005-0000-0000-00005A0E0000}"/>
    <cellStyle name="Normale 123 7" xfId="6517" xr:uid="{00000000-0005-0000-0000-00005B0E0000}"/>
    <cellStyle name="Normale 123 7 2" xfId="11107" xr:uid="{00000000-0005-0000-0000-00005C0E0000}"/>
    <cellStyle name="Normale 123 8" xfId="8850" xr:uid="{00000000-0005-0000-0000-00005D0E0000}"/>
    <cellStyle name="Normale 124" xfId="2286" xr:uid="{00000000-0005-0000-0000-00005E0E0000}"/>
    <cellStyle name="Normale 124 2" xfId="4159" xr:uid="{00000000-0005-0000-0000-00005F0E0000}"/>
    <cellStyle name="Normale 124 2 2" xfId="6861" xr:uid="{00000000-0005-0000-0000-0000600E0000}"/>
    <cellStyle name="Normale 124 2 2 2" xfId="11451" xr:uid="{00000000-0005-0000-0000-0000610E0000}"/>
    <cellStyle name="Normale 124 2 3" xfId="8851" xr:uid="{00000000-0005-0000-0000-0000620E0000}"/>
    <cellStyle name="Normale 124 2 4 2 2 2" xfId="2287" xr:uid="{00000000-0005-0000-0000-0000630E0000}"/>
    <cellStyle name="Normale 124 2 4 2 2 2 2" xfId="2288" xr:uid="{00000000-0005-0000-0000-0000640E0000}"/>
    <cellStyle name="Normale 124 3" xfId="4574" xr:uid="{00000000-0005-0000-0000-0000650E0000}"/>
    <cellStyle name="Normale 124 3 2" xfId="6968" xr:uid="{00000000-0005-0000-0000-0000660E0000}"/>
    <cellStyle name="Normale 124 3 2 2" xfId="11558" xr:uid="{00000000-0005-0000-0000-0000670E0000}"/>
    <cellStyle name="Normale 124 3 3" xfId="9222" xr:uid="{00000000-0005-0000-0000-0000680E0000}"/>
    <cellStyle name="Normale 124 4" xfId="4943" xr:uid="{00000000-0005-0000-0000-0000690E0000}"/>
    <cellStyle name="Normale 124 4 2" xfId="7337" xr:uid="{00000000-0005-0000-0000-00006A0E0000}"/>
    <cellStyle name="Normale 124 4 2 2" xfId="11927" xr:uid="{00000000-0005-0000-0000-00006B0E0000}"/>
    <cellStyle name="Normale 124 4 3" xfId="9591" xr:uid="{00000000-0005-0000-0000-00006C0E0000}"/>
    <cellStyle name="Normale 124 5" xfId="5320" xr:uid="{00000000-0005-0000-0000-00006D0E0000}"/>
    <cellStyle name="Normale 124 5 2" xfId="7714" xr:uid="{00000000-0005-0000-0000-00006E0E0000}"/>
    <cellStyle name="Normale 124 5 2 2" xfId="12304" xr:uid="{00000000-0005-0000-0000-00006F0E0000}"/>
    <cellStyle name="Normale 124 5 3" xfId="9968" xr:uid="{00000000-0005-0000-0000-0000700E0000}"/>
    <cellStyle name="Normale 124 6" xfId="5704" xr:uid="{00000000-0005-0000-0000-0000710E0000}"/>
    <cellStyle name="Normale 124 6 2" xfId="8097" xr:uid="{00000000-0005-0000-0000-0000720E0000}"/>
    <cellStyle name="Normale 124 6 2 2" xfId="12687" xr:uid="{00000000-0005-0000-0000-0000730E0000}"/>
    <cellStyle name="Normale 124 6 3" xfId="10352" xr:uid="{00000000-0005-0000-0000-0000740E0000}"/>
    <cellStyle name="Normale 124 7" xfId="6082" xr:uid="{00000000-0005-0000-0000-0000750E0000}"/>
    <cellStyle name="Normale 124 7 2" xfId="8475" xr:uid="{00000000-0005-0000-0000-0000760E0000}"/>
    <cellStyle name="Normale 124 7 2 2" xfId="13065" xr:uid="{00000000-0005-0000-0000-0000770E0000}"/>
    <cellStyle name="Normale 124 7 3" xfId="10730" xr:uid="{00000000-0005-0000-0000-0000780E0000}"/>
    <cellStyle name="Normale 124 8" xfId="6518" xr:uid="{00000000-0005-0000-0000-0000790E0000}"/>
    <cellStyle name="Normale 124 8 2" xfId="11108" xr:uid="{00000000-0005-0000-0000-00007A0E0000}"/>
    <cellStyle name="Normale 125" xfId="2289" xr:uid="{00000000-0005-0000-0000-00007B0E0000}"/>
    <cellStyle name="Normale 125 2" xfId="4160" xr:uid="{00000000-0005-0000-0000-00007C0E0000}"/>
    <cellStyle name="Normale 125 2 2" xfId="6862" xr:uid="{00000000-0005-0000-0000-00007D0E0000}"/>
    <cellStyle name="Normale 125 2 2 2" xfId="11452" xr:uid="{00000000-0005-0000-0000-00007E0E0000}"/>
    <cellStyle name="Normale 125 2 2 2 3" xfId="2290" xr:uid="{00000000-0005-0000-0000-00007F0E0000}"/>
    <cellStyle name="Normale 125 2 2 2 3 2" xfId="2291" xr:uid="{00000000-0005-0000-0000-0000800E0000}"/>
    <cellStyle name="Normale 125 2 2 2 3 2 2" xfId="2292" xr:uid="{00000000-0005-0000-0000-0000810E0000}"/>
    <cellStyle name="Normale 125 2 2 2 3 2 2 2" xfId="2293" xr:uid="{00000000-0005-0000-0000-0000820E0000}"/>
    <cellStyle name="Normale 125 2 2 2 3 3" xfId="2294" xr:uid="{00000000-0005-0000-0000-0000830E0000}"/>
    <cellStyle name="Normale 125 2 2 2 3 3 2" xfId="2295" xr:uid="{00000000-0005-0000-0000-0000840E0000}"/>
    <cellStyle name="Normale 125 2 3" xfId="8852" xr:uid="{00000000-0005-0000-0000-0000850E0000}"/>
    <cellStyle name="Normale 125 3" xfId="4575" xr:uid="{00000000-0005-0000-0000-0000860E0000}"/>
    <cellStyle name="Normale 125 3 2" xfId="6969" xr:uid="{00000000-0005-0000-0000-0000870E0000}"/>
    <cellStyle name="Normale 125 3 2 2" xfId="11559" xr:uid="{00000000-0005-0000-0000-0000880E0000}"/>
    <cellStyle name="Normale 125 3 3" xfId="9223" xr:uid="{00000000-0005-0000-0000-0000890E0000}"/>
    <cellStyle name="Normale 125 4" xfId="4944" xr:uid="{00000000-0005-0000-0000-00008A0E0000}"/>
    <cellStyle name="Normale 125 4 2" xfId="7338" xr:uid="{00000000-0005-0000-0000-00008B0E0000}"/>
    <cellStyle name="Normale 125 4 2 2" xfId="11928" xr:uid="{00000000-0005-0000-0000-00008C0E0000}"/>
    <cellStyle name="Normale 125 4 3" xfId="9592" xr:uid="{00000000-0005-0000-0000-00008D0E0000}"/>
    <cellStyle name="Normale 125 5" xfId="5321" xr:uid="{00000000-0005-0000-0000-00008E0E0000}"/>
    <cellStyle name="Normale 125 5 2" xfId="7715" xr:uid="{00000000-0005-0000-0000-00008F0E0000}"/>
    <cellStyle name="Normale 125 5 2 2" xfId="12305" xr:uid="{00000000-0005-0000-0000-0000900E0000}"/>
    <cellStyle name="Normale 125 5 3" xfId="9969" xr:uid="{00000000-0005-0000-0000-0000910E0000}"/>
    <cellStyle name="Normale 125 6" xfId="5705" xr:uid="{00000000-0005-0000-0000-0000920E0000}"/>
    <cellStyle name="Normale 125 6 2" xfId="8098" xr:uid="{00000000-0005-0000-0000-0000930E0000}"/>
    <cellStyle name="Normale 125 6 2 2" xfId="12688" xr:uid="{00000000-0005-0000-0000-0000940E0000}"/>
    <cellStyle name="Normale 125 6 3" xfId="10353" xr:uid="{00000000-0005-0000-0000-0000950E0000}"/>
    <cellStyle name="Normale 125 7" xfId="6083" xr:uid="{00000000-0005-0000-0000-0000960E0000}"/>
    <cellStyle name="Normale 125 7 2" xfId="8476" xr:uid="{00000000-0005-0000-0000-0000970E0000}"/>
    <cellStyle name="Normale 125 7 2 2" xfId="13066" xr:uid="{00000000-0005-0000-0000-0000980E0000}"/>
    <cellStyle name="Normale 125 7 3" xfId="10731" xr:uid="{00000000-0005-0000-0000-0000990E0000}"/>
    <cellStyle name="Normale 125 8" xfId="6519" xr:uid="{00000000-0005-0000-0000-00009A0E0000}"/>
    <cellStyle name="Normale 125 8 2" xfId="11109" xr:uid="{00000000-0005-0000-0000-00009B0E0000}"/>
    <cellStyle name="Normale 126" xfId="2296" xr:uid="{00000000-0005-0000-0000-00009C0E0000}"/>
    <cellStyle name="Normale 126 2" xfId="2297" xr:uid="{00000000-0005-0000-0000-00009D0E0000}"/>
    <cellStyle name="Normale 126 2 2" xfId="2298" xr:uid="{00000000-0005-0000-0000-00009E0E0000}"/>
    <cellStyle name="Normale 126 2 2 2" xfId="2299" xr:uid="{00000000-0005-0000-0000-00009F0E0000}"/>
    <cellStyle name="Normale 126 2 2 2 2 2 2" xfId="2300" xr:uid="{00000000-0005-0000-0000-0000A00E0000}"/>
    <cellStyle name="Normale 126 2 2 3 2 2" xfId="2301" xr:uid="{00000000-0005-0000-0000-0000A10E0000}"/>
    <cellStyle name="Normale 126 2 2 3 2 2 2" xfId="2302" xr:uid="{00000000-0005-0000-0000-0000A20E0000}"/>
    <cellStyle name="Normale 126 3" xfId="4161" xr:uid="{00000000-0005-0000-0000-0000A30E0000}"/>
    <cellStyle name="Normale 126 3 2" xfId="6863" xr:uid="{00000000-0005-0000-0000-0000A40E0000}"/>
    <cellStyle name="Normale 126 3 2 2" xfId="11453" xr:uid="{00000000-0005-0000-0000-0000A50E0000}"/>
    <cellStyle name="Normale 126 3 3" xfId="8853" xr:uid="{00000000-0005-0000-0000-0000A60E0000}"/>
    <cellStyle name="Normale 126 4" xfId="4576" xr:uid="{00000000-0005-0000-0000-0000A70E0000}"/>
    <cellStyle name="Normale 126 4 2" xfId="6970" xr:uid="{00000000-0005-0000-0000-0000A80E0000}"/>
    <cellStyle name="Normale 126 4 2 2" xfId="11560" xr:uid="{00000000-0005-0000-0000-0000A90E0000}"/>
    <cellStyle name="Normale 126 4 3" xfId="9224" xr:uid="{00000000-0005-0000-0000-0000AA0E0000}"/>
    <cellStyle name="Normale 126 5" xfId="4945" xr:uid="{00000000-0005-0000-0000-0000AB0E0000}"/>
    <cellStyle name="Normale 126 5 2" xfId="7339" xr:uid="{00000000-0005-0000-0000-0000AC0E0000}"/>
    <cellStyle name="Normale 126 5 2 2" xfId="11929" xr:uid="{00000000-0005-0000-0000-0000AD0E0000}"/>
    <cellStyle name="Normale 126 5 3" xfId="9593" xr:uid="{00000000-0005-0000-0000-0000AE0E0000}"/>
    <cellStyle name="Normale 126 6" xfId="5322" xr:uid="{00000000-0005-0000-0000-0000AF0E0000}"/>
    <cellStyle name="Normale 126 6 2" xfId="7716" xr:uid="{00000000-0005-0000-0000-0000B00E0000}"/>
    <cellStyle name="Normale 126 6 2 2" xfId="12306" xr:uid="{00000000-0005-0000-0000-0000B10E0000}"/>
    <cellStyle name="Normale 126 6 3" xfId="9970" xr:uid="{00000000-0005-0000-0000-0000B20E0000}"/>
    <cellStyle name="Normale 126 7" xfId="5706" xr:uid="{00000000-0005-0000-0000-0000B30E0000}"/>
    <cellStyle name="Normale 126 7 2" xfId="8099" xr:uid="{00000000-0005-0000-0000-0000B40E0000}"/>
    <cellStyle name="Normale 126 7 2 2" xfId="12689" xr:uid="{00000000-0005-0000-0000-0000B50E0000}"/>
    <cellStyle name="Normale 126 7 3" xfId="10354" xr:uid="{00000000-0005-0000-0000-0000B60E0000}"/>
    <cellStyle name="Normale 126 8" xfId="6084" xr:uid="{00000000-0005-0000-0000-0000B70E0000}"/>
    <cellStyle name="Normale 126 8 2" xfId="8477" xr:uid="{00000000-0005-0000-0000-0000B80E0000}"/>
    <cellStyle name="Normale 126 8 2 2" xfId="13067" xr:uid="{00000000-0005-0000-0000-0000B90E0000}"/>
    <cellStyle name="Normale 126 8 3" xfId="10732" xr:uid="{00000000-0005-0000-0000-0000BA0E0000}"/>
    <cellStyle name="Normale 126 9" xfId="6520" xr:uid="{00000000-0005-0000-0000-0000BB0E0000}"/>
    <cellStyle name="Normale 126 9 2" xfId="11110" xr:uid="{00000000-0005-0000-0000-0000BC0E0000}"/>
    <cellStyle name="Normale 127" xfId="2303" xr:uid="{00000000-0005-0000-0000-0000BD0E0000}"/>
    <cellStyle name="Normale 127 2" xfId="2304" xr:uid="{00000000-0005-0000-0000-0000BE0E0000}"/>
    <cellStyle name="Normale 127 3" xfId="4162" xr:uid="{00000000-0005-0000-0000-0000BF0E0000}"/>
    <cellStyle name="Normale 127 3 2" xfId="6864" xr:uid="{00000000-0005-0000-0000-0000C00E0000}"/>
    <cellStyle name="Normale 127 3 2 2" xfId="11454" xr:uid="{00000000-0005-0000-0000-0000C10E0000}"/>
    <cellStyle name="Normale 127 3 3" xfId="8854" xr:uid="{00000000-0005-0000-0000-0000C20E0000}"/>
    <cellStyle name="Normale 127 4" xfId="4577" xr:uid="{00000000-0005-0000-0000-0000C30E0000}"/>
    <cellStyle name="Normale 127 4 2" xfId="6971" xr:uid="{00000000-0005-0000-0000-0000C40E0000}"/>
    <cellStyle name="Normale 127 4 2 2" xfId="11561" xr:uid="{00000000-0005-0000-0000-0000C50E0000}"/>
    <cellStyle name="Normale 127 4 3" xfId="9225" xr:uid="{00000000-0005-0000-0000-0000C60E0000}"/>
    <cellStyle name="Normale 127 5" xfId="4946" xr:uid="{00000000-0005-0000-0000-0000C70E0000}"/>
    <cellStyle name="Normale 127 5 2" xfId="7340" xr:uid="{00000000-0005-0000-0000-0000C80E0000}"/>
    <cellStyle name="Normale 127 5 2 2" xfId="11930" xr:uid="{00000000-0005-0000-0000-0000C90E0000}"/>
    <cellStyle name="Normale 127 5 3" xfId="9594" xr:uid="{00000000-0005-0000-0000-0000CA0E0000}"/>
    <cellStyle name="Normale 127 6" xfId="5323" xr:uid="{00000000-0005-0000-0000-0000CB0E0000}"/>
    <cellStyle name="Normale 127 6 2" xfId="7717" xr:uid="{00000000-0005-0000-0000-0000CC0E0000}"/>
    <cellStyle name="Normale 127 6 2 2" xfId="12307" xr:uid="{00000000-0005-0000-0000-0000CD0E0000}"/>
    <cellStyle name="Normale 127 6 3" xfId="9971" xr:uid="{00000000-0005-0000-0000-0000CE0E0000}"/>
    <cellStyle name="Normale 127 7" xfId="5707" xr:uid="{00000000-0005-0000-0000-0000CF0E0000}"/>
    <cellStyle name="Normale 127 7 2" xfId="8100" xr:uid="{00000000-0005-0000-0000-0000D00E0000}"/>
    <cellStyle name="Normale 127 7 2 2" xfId="12690" xr:uid="{00000000-0005-0000-0000-0000D10E0000}"/>
    <cellStyle name="Normale 127 7 3" xfId="10355" xr:uid="{00000000-0005-0000-0000-0000D20E0000}"/>
    <cellStyle name="Normale 127 8" xfId="6085" xr:uid="{00000000-0005-0000-0000-0000D30E0000}"/>
    <cellStyle name="Normale 127 8 2" xfId="8478" xr:uid="{00000000-0005-0000-0000-0000D40E0000}"/>
    <cellStyle name="Normale 127 8 2 2" xfId="13068" xr:uid="{00000000-0005-0000-0000-0000D50E0000}"/>
    <cellStyle name="Normale 127 8 3" xfId="10733" xr:uid="{00000000-0005-0000-0000-0000D60E0000}"/>
    <cellStyle name="Normale 127 9" xfId="6521" xr:uid="{00000000-0005-0000-0000-0000D70E0000}"/>
    <cellStyle name="Normale 127 9 2" xfId="11111" xr:uid="{00000000-0005-0000-0000-0000D80E0000}"/>
    <cellStyle name="Normale 128" xfId="2305" xr:uid="{00000000-0005-0000-0000-0000D90E0000}"/>
    <cellStyle name="Normale 128 10" xfId="6522" xr:uid="{00000000-0005-0000-0000-0000DA0E0000}"/>
    <cellStyle name="Normale 128 10 2" xfId="11112" xr:uid="{00000000-0005-0000-0000-0000DB0E0000}"/>
    <cellStyle name="Normale 128 2" xfId="2306" xr:uid="{00000000-0005-0000-0000-0000DC0E0000}"/>
    <cellStyle name="Normale 128 2 2" xfId="2307" xr:uid="{00000000-0005-0000-0000-0000DD0E0000}"/>
    <cellStyle name="Normale 128 2 2 2" xfId="2308" xr:uid="{00000000-0005-0000-0000-0000DE0E0000}"/>
    <cellStyle name="Normale 128 2 2 2 4 2" xfId="2309" xr:uid="{00000000-0005-0000-0000-0000DF0E0000}"/>
    <cellStyle name="Normale 128 2 2 2 4 2 2" xfId="2310" xr:uid="{00000000-0005-0000-0000-0000E00E0000}"/>
    <cellStyle name="Normale 128 2 2 2 5 2" xfId="2311" xr:uid="{00000000-0005-0000-0000-0000E10E0000}"/>
    <cellStyle name="Normale 128 2 2 3 4 2" xfId="2312" xr:uid="{00000000-0005-0000-0000-0000E20E0000}"/>
    <cellStyle name="Normale 128 2 3 2 2" xfId="2313" xr:uid="{00000000-0005-0000-0000-0000E30E0000}"/>
    <cellStyle name="Normale 128 2 4" xfId="2314" xr:uid="{00000000-0005-0000-0000-0000E40E0000}"/>
    <cellStyle name="Normale 128 3" xfId="4163" xr:uid="{00000000-0005-0000-0000-0000E50E0000}"/>
    <cellStyle name="Normale 128 3 2" xfId="6865" xr:uid="{00000000-0005-0000-0000-0000E60E0000}"/>
    <cellStyle name="Normale 128 3 2 2" xfId="11455" xr:uid="{00000000-0005-0000-0000-0000E70E0000}"/>
    <cellStyle name="Normale 128 3 3" xfId="8855" xr:uid="{00000000-0005-0000-0000-0000E80E0000}"/>
    <cellStyle name="Normale 128 4" xfId="4578" xr:uid="{00000000-0005-0000-0000-0000E90E0000}"/>
    <cellStyle name="Normale 128 4 2" xfId="6972" xr:uid="{00000000-0005-0000-0000-0000EA0E0000}"/>
    <cellStyle name="Normale 128 4 2 2" xfId="11562" xr:uid="{00000000-0005-0000-0000-0000EB0E0000}"/>
    <cellStyle name="Normale 128 4 3" xfId="9226" xr:uid="{00000000-0005-0000-0000-0000EC0E0000}"/>
    <cellStyle name="Normale 128 5" xfId="4947" xr:uid="{00000000-0005-0000-0000-0000ED0E0000}"/>
    <cellStyle name="Normale 128 5 2" xfId="7341" xr:uid="{00000000-0005-0000-0000-0000EE0E0000}"/>
    <cellStyle name="Normale 128 5 2 2" xfId="11931" xr:uid="{00000000-0005-0000-0000-0000EF0E0000}"/>
    <cellStyle name="Normale 128 5 3" xfId="9595" xr:uid="{00000000-0005-0000-0000-0000F00E0000}"/>
    <cellStyle name="Normale 128 6" xfId="2315" xr:uid="{00000000-0005-0000-0000-0000F10E0000}"/>
    <cellStyle name="Normale 128 7" xfId="5324" xr:uid="{00000000-0005-0000-0000-0000F20E0000}"/>
    <cellStyle name="Normale 128 7 2" xfId="7718" xr:uid="{00000000-0005-0000-0000-0000F30E0000}"/>
    <cellStyle name="Normale 128 7 2 2" xfId="12308" xr:uid="{00000000-0005-0000-0000-0000F40E0000}"/>
    <cellStyle name="Normale 128 7 3" xfId="9972" xr:uid="{00000000-0005-0000-0000-0000F50E0000}"/>
    <cellStyle name="Normale 128 8" xfId="5708" xr:uid="{00000000-0005-0000-0000-0000F60E0000}"/>
    <cellStyle name="Normale 128 8 2" xfId="8101" xr:uid="{00000000-0005-0000-0000-0000F70E0000}"/>
    <cellStyle name="Normale 128 8 2 2" xfId="12691" xr:uid="{00000000-0005-0000-0000-0000F80E0000}"/>
    <cellStyle name="Normale 128 8 3" xfId="10356" xr:uid="{00000000-0005-0000-0000-0000F90E0000}"/>
    <cellStyle name="Normale 128 9" xfId="6086" xr:uid="{00000000-0005-0000-0000-0000FA0E0000}"/>
    <cellStyle name="Normale 128 9 2" xfId="8479" xr:uid="{00000000-0005-0000-0000-0000FB0E0000}"/>
    <cellStyle name="Normale 128 9 2 2" xfId="13069" xr:uid="{00000000-0005-0000-0000-0000FC0E0000}"/>
    <cellStyle name="Normale 128 9 3" xfId="10734" xr:uid="{00000000-0005-0000-0000-0000FD0E0000}"/>
    <cellStyle name="Normale 129" xfId="2316" xr:uid="{00000000-0005-0000-0000-0000FE0E0000}"/>
    <cellStyle name="Normale 129 2" xfId="4164" xr:uid="{00000000-0005-0000-0000-0000FF0E0000}"/>
    <cellStyle name="Normale 129 2 2" xfId="6866" xr:uid="{00000000-0005-0000-0000-0000000F0000}"/>
    <cellStyle name="Normale 129 2 2 2" xfId="11456" xr:uid="{00000000-0005-0000-0000-0000010F0000}"/>
    <cellStyle name="Normale 129 2 3" xfId="8856" xr:uid="{00000000-0005-0000-0000-0000020F0000}"/>
    <cellStyle name="Normale 129 3" xfId="2317" xr:uid="{00000000-0005-0000-0000-0000030F0000}"/>
    <cellStyle name="Normale 129 4" xfId="4579" xr:uid="{00000000-0005-0000-0000-0000040F0000}"/>
    <cellStyle name="Normale 129 4 2" xfId="6973" xr:uid="{00000000-0005-0000-0000-0000050F0000}"/>
    <cellStyle name="Normale 129 4 2 2" xfId="11563" xr:uid="{00000000-0005-0000-0000-0000060F0000}"/>
    <cellStyle name="Normale 129 4 3" xfId="9227" xr:uid="{00000000-0005-0000-0000-0000070F0000}"/>
    <cellStyle name="Normale 129 5" xfId="4948" xr:uid="{00000000-0005-0000-0000-0000080F0000}"/>
    <cellStyle name="Normale 129 5 2" xfId="7342" xr:uid="{00000000-0005-0000-0000-0000090F0000}"/>
    <cellStyle name="Normale 129 5 2 2" xfId="11932" xr:uid="{00000000-0005-0000-0000-00000A0F0000}"/>
    <cellStyle name="Normale 129 5 3" xfId="9596" xr:uid="{00000000-0005-0000-0000-00000B0F0000}"/>
    <cellStyle name="Normale 129 6" xfId="5325" xr:uid="{00000000-0005-0000-0000-00000C0F0000}"/>
    <cellStyle name="Normale 129 6 2" xfId="7719" xr:uid="{00000000-0005-0000-0000-00000D0F0000}"/>
    <cellStyle name="Normale 129 6 2 2" xfId="12309" xr:uid="{00000000-0005-0000-0000-00000E0F0000}"/>
    <cellStyle name="Normale 129 6 3" xfId="9973" xr:uid="{00000000-0005-0000-0000-00000F0F0000}"/>
    <cellStyle name="Normale 129 7" xfId="5709" xr:uid="{00000000-0005-0000-0000-0000100F0000}"/>
    <cellStyle name="Normale 129 7 2" xfId="8102" xr:uid="{00000000-0005-0000-0000-0000110F0000}"/>
    <cellStyle name="Normale 129 7 2 2" xfId="12692" xr:uid="{00000000-0005-0000-0000-0000120F0000}"/>
    <cellStyle name="Normale 129 7 3" xfId="10357" xr:uid="{00000000-0005-0000-0000-0000130F0000}"/>
    <cellStyle name="Normale 129 8" xfId="6087" xr:uid="{00000000-0005-0000-0000-0000140F0000}"/>
    <cellStyle name="Normale 129 8 2" xfId="8480" xr:uid="{00000000-0005-0000-0000-0000150F0000}"/>
    <cellStyle name="Normale 129 8 2 2" xfId="13070" xr:uid="{00000000-0005-0000-0000-0000160F0000}"/>
    <cellStyle name="Normale 129 8 3" xfId="10735" xr:uid="{00000000-0005-0000-0000-0000170F0000}"/>
    <cellStyle name="Normale 129 9" xfId="6523" xr:uid="{00000000-0005-0000-0000-0000180F0000}"/>
    <cellStyle name="Normale 129 9 2" xfId="11113" xr:uid="{00000000-0005-0000-0000-0000190F0000}"/>
    <cellStyle name="Normale 13" xfId="2318" xr:uid="{00000000-0005-0000-0000-00001A0F0000}"/>
    <cellStyle name="Normale 13 10" xfId="4580" xr:uid="{00000000-0005-0000-0000-00001B0F0000}"/>
    <cellStyle name="Normale 13 10 2" xfId="6974" xr:uid="{00000000-0005-0000-0000-00001C0F0000}"/>
    <cellStyle name="Normale 13 10 2 2" xfId="11564" xr:uid="{00000000-0005-0000-0000-00001D0F0000}"/>
    <cellStyle name="Normale 13 10 3" xfId="9228" xr:uid="{00000000-0005-0000-0000-00001E0F0000}"/>
    <cellStyle name="Normale 13 11" xfId="4949" xr:uid="{00000000-0005-0000-0000-00001F0F0000}"/>
    <cellStyle name="Normale 13 11 2" xfId="7343" xr:uid="{00000000-0005-0000-0000-0000200F0000}"/>
    <cellStyle name="Normale 13 11 2 2" xfId="11933" xr:uid="{00000000-0005-0000-0000-0000210F0000}"/>
    <cellStyle name="Normale 13 11 3" xfId="9597" xr:uid="{00000000-0005-0000-0000-0000220F0000}"/>
    <cellStyle name="Normale 13 12" xfId="5326" xr:uid="{00000000-0005-0000-0000-0000230F0000}"/>
    <cellStyle name="Normale 13 12 2" xfId="7720" xr:uid="{00000000-0005-0000-0000-0000240F0000}"/>
    <cellStyle name="Normale 13 12 2 2" xfId="12310" xr:uid="{00000000-0005-0000-0000-0000250F0000}"/>
    <cellStyle name="Normale 13 12 3" xfId="9974" xr:uid="{00000000-0005-0000-0000-0000260F0000}"/>
    <cellStyle name="Normale 13 13" xfId="5710" xr:uid="{00000000-0005-0000-0000-0000270F0000}"/>
    <cellStyle name="Normale 13 13 2" xfId="8103" xr:uid="{00000000-0005-0000-0000-0000280F0000}"/>
    <cellStyle name="Normale 13 13 2 2" xfId="12693" xr:uid="{00000000-0005-0000-0000-0000290F0000}"/>
    <cellStyle name="Normale 13 13 3" xfId="10358" xr:uid="{00000000-0005-0000-0000-00002A0F0000}"/>
    <cellStyle name="Normale 13 14" xfId="6088" xr:uid="{00000000-0005-0000-0000-00002B0F0000}"/>
    <cellStyle name="Normale 13 14 2" xfId="8481" xr:uid="{00000000-0005-0000-0000-00002C0F0000}"/>
    <cellStyle name="Normale 13 14 2 2" xfId="13071" xr:uid="{00000000-0005-0000-0000-00002D0F0000}"/>
    <cellStyle name="Normale 13 14 3" xfId="10736" xr:uid="{00000000-0005-0000-0000-00002E0F0000}"/>
    <cellStyle name="Normale 13 15" xfId="6524" xr:uid="{00000000-0005-0000-0000-00002F0F0000}"/>
    <cellStyle name="Normale 13 15 2" xfId="11114" xr:uid="{00000000-0005-0000-0000-0000300F0000}"/>
    <cellStyle name="Normale 13 2" xfId="2319" xr:uid="{00000000-0005-0000-0000-0000310F0000}"/>
    <cellStyle name="Normale 13 2 2" xfId="2320" xr:uid="{00000000-0005-0000-0000-0000320F0000}"/>
    <cellStyle name="Normale 13 2 2 2" xfId="2321" xr:uid="{00000000-0005-0000-0000-0000330F0000}"/>
    <cellStyle name="Normale 13 2 2 2 2 3 2 2" xfId="2322" xr:uid="{00000000-0005-0000-0000-0000340F0000}"/>
    <cellStyle name="Normale 13 2 2 2 2 3 2 2 2" xfId="2323" xr:uid="{00000000-0005-0000-0000-0000350F0000}"/>
    <cellStyle name="Normale 13 2 3" xfId="4166" xr:uid="{00000000-0005-0000-0000-0000360F0000}"/>
    <cellStyle name="Normale 13 2 3 2" xfId="6868" xr:uid="{00000000-0005-0000-0000-0000370F0000}"/>
    <cellStyle name="Normale 13 2 3 2 2" xfId="11458" xr:uid="{00000000-0005-0000-0000-0000380F0000}"/>
    <cellStyle name="Normale 13 2 3 3" xfId="8858" xr:uid="{00000000-0005-0000-0000-0000390F0000}"/>
    <cellStyle name="Normale 13 2 4" xfId="4581" xr:uid="{00000000-0005-0000-0000-00003A0F0000}"/>
    <cellStyle name="Normale 13 2 4 2" xfId="6975" xr:uid="{00000000-0005-0000-0000-00003B0F0000}"/>
    <cellStyle name="Normale 13 2 4 2 2" xfId="11565" xr:uid="{00000000-0005-0000-0000-00003C0F0000}"/>
    <cellStyle name="Normale 13 2 4 3" xfId="9229" xr:uid="{00000000-0005-0000-0000-00003D0F0000}"/>
    <cellStyle name="Normale 13 2 5" xfId="4950" xr:uid="{00000000-0005-0000-0000-00003E0F0000}"/>
    <cellStyle name="Normale 13 2 5 2" xfId="7344" xr:uid="{00000000-0005-0000-0000-00003F0F0000}"/>
    <cellStyle name="Normale 13 2 5 2 2" xfId="11934" xr:uid="{00000000-0005-0000-0000-0000400F0000}"/>
    <cellStyle name="Normale 13 2 5 3" xfId="9598" xr:uid="{00000000-0005-0000-0000-0000410F0000}"/>
    <cellStyle name="Normale 13 2 6" xfId="5327" xr:uid="{00000000-0005-0000-0000-0000420F0000}"/>
    <cellStyle name="Normale 13 2 6 2" xfId="7721" xr:uid="{00000000-0005-0000-0000-0000430F0000}"/>
    <cellStyle name="Normale 13 2 6 2 2" xfId="12311" xr:uid="{00000000-0005-0000-0000-0000440F0000}"/>
    <cellStyle name="Normale 13 2 6 3" xfId="9975" xr:uid="{00000000-0005-0000-0000-0000450F0000}"/>
    <cellStyle name="Normale 13 2 7" xfId="5711" xr:uid="{00000000-0005-0000-0000-0000460F0000}"/>
    <cellStyle name="Normale 13 2 7 2" xfId="8104" xr:uid="{00000000-0005-0000-0000-0000470F0000}"/>
    <cellStyle name="Normale 13 2 7 2 2" xfId="12694" xr:uid="{00000000-0005-0000-0000-0000480F0000}"/>
    <cellStyle name="Normale 13 2 7 3" xfId="10359" xr:uid="{00000000-0005-0000-0000-0000490F0000}"/>
    <cellStyle name="Normale 13 2 8" xfId="6089" xr:uid="{00000000-0005-0000-0000-00004A0F0000}"/>
    <cellStyle name="Normale 13 2 8 2" xfId="8482" xr:uid="{00000000-0005-0000-0000-00004B0F0000}"/>
    <cellStyle name="Normale 13 2 8 2 2" xfId="13072" xr:uid="{00000000-0005-0000-0000-00004C0F0000}"/>
    <cellStyle name="Normale 13 2 8 3" xfId="10737" xr:uid="{00000000-0005-0000-0000-00004D0F0000}"/>
    <cellStyle name="Normale 13 2 9" xfId="6525" xr:uid="{00000000-0005-0000-0000-00004E0F0000}"/>
    <cellStyle name="Normale 13 2 9 2" xfId="11115" xr:uid="{00000000-0005-0000-0000-00004F0F0000}"/>
    <cellStyle name="Normale 13 3" xfId="2324" xr:uid="{00000000-0005-0000-0000-0000500F0000}"/>
    <cellStyle name="Normale 13 3 2" xfId="2325" xr:uid="{00000000-0005-0000-0000-0000510F0000}"/>
    <cellStyle name="Normale 13 3 2 3 2 3" xfId="2326" xr:uid="{00000000-0005-0000-0000-0000520F0000}"/>
    <cellStyle name="Normale 13 3 2 3 3 2" xfId="2327" xr:uid="{00000000-0005-0000-0000-0000530F0000}"/>
    <cellStyle name="Normale 13 3 2 3 3 2 2" xfId="2328" xr:uid="{00000000-0005-0000-0000-0000540F0000}"/>
    <cellStyle name="Normale 13 3 3" xfId="2329" xr:uid="{00000000-0005-0000-0000-0000550F0000}"/>
    <cellStyle name="Normale 13 3 3 2" xfId="2330" xr:uid="{00000000-0005-0000-0000-0000560F0000}"/>
    <cellStyle name="Normale 13 3 3 2 2" xfId="2331" xr:uid="{00000000-0005-0000-0000-0000570F0000}"/>
    <cellStyle name="Normale 13 3 3 2 2 2" xfId="2332" xr:uid="{00000000-0005-0000-0000-0000580F0000}"/>
    <cellStyle name="Normale 13 3 3 2 2 2 2" xfId="2333" xr:uid="{00000000-0005-0000-0000-0000590F0000}"/>
    <cellStyle name="Normale 13 3 3 2 3" xfId="2334" xr:uid="{00000000-0005-0000-0000-00005A0F0000}"/>
    <cellStyle name="Normale 13 3 3 2 3 2" xfId="2335" xr:uid="{00000000-0005-0000-0000-00005B0F0000}"/>
    <cellStyle name="Normale 13 3 3 2 4" xfId="2336" xr:uid="{00000000-0005-0000-0000-00005C0F0000}"/>
    <cellStyle name="Normale 13 3 3 3" xfId="2337" xr:uid="{00000000-0005-0000-0000-00005D0F0000}"/>
    <cellStyle name="Normale 13 3 3 3 2" xfId="2338" xr:uid="{00000000-0005-0000-0000-00005E0F0000}"/>
    <cellStyle name="Normale 13 3 3 4" xfId="2339" xr:uid="{00000000-0005-0000-0000-00005F0F0000}"/>
    <cellStyle name="Normale 13 3 3 4 2" xfId="2340" xr:uid="{00000000-0005-0000-0000-0000600F0000}"/>
    <cellStyle name="Normale 13 3 3 5" xfId="2341" xr:uid="{00000000-0005-0000-0000-0000610F0000}"/>
    <cellStyle name="Normale 13 3 3 5 2" xfId="2342" xr:uid="{00000000-0005-0000-0000-0000620F0000}"/>
    <cellStyle name="Normale 13 4" xfId="2343" xr:uid="{00000000-0005-0000-0000-0000630F0000}"/>
    <cellStyle name="Normale 13 5" xfId="2344" xr:uid="{00000000-0005-0000-0000-0000640F0000}"/>
    <cellStyle name="Normale 13 6" xfId="2345" xr:uid="{00000000-0005-0000-0000-0000650F0000}"/>
    <cellStyle name="Normale 13 7" xfId="2346" xr:uid="{00000000-0005-0000-0000-0000660F0000}"/>
    <cellStyle name="Normale 13 8" xfId="2347" xr:uid="{00000000-0005-0000-0000-0000670F0000}"/>
    <cellStyle name="Normale 13 9" xfId="4165" xr:uid="{00000000-0005-0000-0000-0000680F0000}"/>
    <cellStyle name="Normale 13 9 2" xfId="6867" xr:uid="{00000000-0005-0000-0000-0000690F0000}"/>
    <cellStyle name="Normale 13 9 2 2" xfId="11457" xr:uid="{00000000-0005-0000-0000-00006A0F0000}"/>
    <cellStyle name="Normale 13 9 3" xfId="8857" xr:uid="{00000000-0005-0000-0000-00006B0F0000}"/>
    <cellStyle name="Normale 130" xfId="2348" xr:uid="{00000000-0005-0000-0000-00006C0F0000}"/>
    <cellStyle name="Normale 130 2" xfId="4167" xr:uid="{00000000-0005-0000-0000-00006D0F0000}"/>
    <cellStyle name="Normale 130 2 2" xfId="6869" xr:uid="{00000000-0005-0000-0000-00006E0F0000}"/>
    <cellStyle name="Normale 130 2 2 2" xfId="11459" xr:uid="{00000000-0005-0000-0000-00006F0F0000}"/>
    <cellStyle name="Normale 130 2 2 2 3" xfId="2349" xr:uid="{00000000-0005-0000-0000-0000700F0000}"/>
    <cellStyle name="Normale 130 2 2 2 3 2" xfId="2350" xr:uid="{00000000-0005-0000-0000-0000710F0000}"/>
    <cellStyle name="Normale 130 2 2 2 3 2 2" xfId="2351" xr:uid="{00000000-0005-0000-0000-0000720F0000}"/>
    <cellStyle name="Normale 130 2 2 2 3 2 2 2" xfId="2352" xr:uid="{00000000-0005-0000-0000-0000730F0000}"/>
    <cellStyle name="Normale 130 2 2 2 3 3" xfId="2353" xr:uid="{00000000-0005-0000-0000-0000740F0000}"/>
    <cellStyle name="Normale 130 2 2 2 3 3 2" xfId="2354" xr:uid="{00000000-0005-0000-0000-0000750F0000}"/>
    <cellStyle name="Normale 130 2 3" xfId="8859" xr:uid="{00000000-0005-0000-0000-0000760F0000}"/>
    <cellStyle name="Normale 130 3" xfId="4582" xr:uid="{00000000-0005-0000-0000-0000770F0000}"/>
    <cellStyle name="Normale 130 3 2" xfId="6976" xr:uid="{00000000-0005-0000-0000-0000780F0000}"/>
    <cellStyle name="Normale 130 3 2 2" xfId="11566" xr:uid="{00000000-0005-0000-0000-0000790F0000}"/>
    <cellStyle name="Normale 130 3 3" xfId="9230" xr:uid="{00000000-0005-0000-0000-00007A0F0000}"/>
    <cellStyle name="Normale 130 4" xfId="4951" xr:uid="{00000000-0005-0000-0000-00007B0F0000}"/>
    <cellStyle name="Normale 130 4 2" xfId="7345" xr:uid="{00000000-0005-0000-0000-00007C0F0000}"/>
    <cellStyle name="Normale 130 4 2 2" xfId="11935" xr:uid="{00000000-0005-0000-0000-00007D0F0000}"/>
    <cellStyle name="Normale 130 4 3" xfId="9599" xr:uid="{00000000-0005-0000-0000-00007E0F0000}"/>
    <cellStyle name="Normale 130 5" xfId="5328" xr:uid="{00000000-0005-0000-0000-00007F0F0000}"/>
    <cellStyle name="Normale 130 5 2" xfId="7722" xr:uid="{00000000-0005-0000-0000-0000800F0000}"/>
    <cellStyle name="Normale 130 5 2 2" xfId="12312" xr:uid="{00000000-0005-0000-0000-0000810F0000}"/>
    <cellStyle name="Normale 130 5 3" xfId="9976" xr:uid="{00000000-0005-0000-0000-0000820F0000}"/>
    <cellStyle name="Normale 130 6" xfId="5712" xr:uid="{00000000-0005-0000-0000-0000830F0000}"/>
    <cellStyle name="Normale 130 6 2" xfId="8105" xr:uid="{00000000-0005-0000-0000-0000840F0000}"/>
    <cellStyle name="Normale 130 6 2 2" xfId="12695" xr:uid="{00000000-0005-0000-0000-0000850F0000}"/>
    <cellStyle name="Normale 130 6 3" xfId="10360" xr:uid="{00000000-0005-0000-0000-0000860F0000}"/>
    <cellStyle name="Normale 130 7" xfId="6090" xr:uid="{00000000-0005-0000-0000-0000870F0000}"/>
    <cellStyle name="Normale 130 7 2" xfId="8483" xr:uid="{00000000-0005-0000-0000-0000880F0000}"/>
    <cellStyle name="Normale 130 7 2 2" xfId="13073" xr:uid="{00000000-0005-0000-0000-0000890F0000}"/>
    <cellStyle name="Normale 130 7 3" xfId="10738" xr:uid="{00000000-0005-0000-0000-00008A0F0000}"/>
    <cellStyle name="Normale 130 8" xfId="6526" xr:uid="{00000000-0005-0000-0000-00008B0F0000}"/>
    <cellStyle name="Normale 130 8 2" xfId="11116" xr:uid="{00000000-0005-0000-0000-00008C0F0000}"/>
    <cellStyle name="Normale 131" xfId="2355" xr:uid="{00000000-0005-0000-0000-00008D0F0000}"/>
    <cellStyle name="Normale 131 2" xfId="2356" xr:uid="{00000000-0005-0000-0000-00008E0F0000}"/>
    <cellStyle name="Normale 131 2 2" xfId="2357" xr:uid="{00000000-0005-0000-0000-00008F0F0000}"/>
    <cellStyle name="Normale 131 2 2 2" xfId="2358" xr:uid="{00000000-0005-0000-0000-0000900F0000}"/>
    <cellStyle name="Normale 131 2 2 2 2 2 2" xfId="2359" xr:uid="{00000000-0005-0000-0000-0000910F0000}"/>
    <cellStyle name="Normale 131 2 2 3 2 2" xfId="2360" xr:uid="{00000000-0005-0000-0000-0000920F0000}"/>
    <cellStyle name="Normale 131 2 2 3 2 2 2" xfId="2361" xr:uid="{00000000-0005-0000-0000-0000930F0000}"/>
    <cellStyle name="Normale 131 3" xfId="4168" xr:uid="{00000000-0005-0000-0000-0000940F0000}"/>
    <cellStyle name="Normale 131 3 2" xfId="6870" xr:uid="{00000000-0005-0000-0000-0000950F0000}"/>
    <cellStyle name="Normale 131 3 2 2" xfId="11460" xr:uid="{00000000-0005-0000-0000-0000960F0000}"/>
    <cellStyle name="Normale 131 3 3" xfId="8860" xr:uid="{00000000-0005-0000-0000-0000970F0000}"/>
    <cellStyle name="Normale 131 4" xfId="4583" xr:uid="{00000000-0005-0000-0000-0000980F0000}"/>
    <cellStyle name="Normale 131 4 2" xfId="6977" xr:uid="{00000000-0005-0000-0000-0000990F0000}"/>
    <cellStyle name="Normale 131 4 2 2" xfId="11567" xr:uid="{00000000-0005-0000-0000-00009A0F0000}"/>
    <cellStyle name="Normale 131 4 3" xfId="9231" xr:uid="{00000000-0005-0000-0000-00009B0F0000}"/>
    <cellStyle name="Normale 131 5" xfId="4952" xr:uid="{00000000-0005-0000-0000-00009C0F0000}"/>
    <cellStyle name="Normale 131 5 2" xfId="7346" xr:uid="{00000000-0005-0000-0000-00009D0F0000}"/>
    <cellStyle name="Normale 131 5 2 2" xfId="11936" xr:uid="{00000000-0005-0000-0000-00009E0F0000}"/>
    <cellStyle name="Normale 131 5 3" xfId="9600" xr:uid="{00000000-0005-0000-0000-00009F0F0000}"/>
    <cellStyle name="Normale 131 6" xfId="5329" xr:uid="{00000000-0005-0000-0000-0000A00F0000}"/>
    <cellStyle name="Normale 131 6 2" xfId="7723" xr:uid="{00000000-0005-0000-0000-0000A10F0000}"/>
    <cellStyle name="Normale 131 6 2 2" xfId="12313" xr:uid="{00000000-0005-0000-0000-0000A20F0000}"/>
    <cellStyle name="Normale 131 6 3" xfId="9977" xr:uid="{00000000-0005-0000-0000-0000A30F0000}"/>
    <cellStyle name="Normale 131 7" xfId="5713" xr:uid="{00000000-0005-0000-0000-0000A40F0000}"/>
    <cellStyle name="Normale 131 7 2" xfId="8106" xr:uid="{00000000-0005-0000-0000-0000A50F0000}"/>
    <cellStyle name="Normale 131 7 2 2" xfId="12696" xr:uid="{00000000-0005-0000-0000-0000A60F0000}"/>
    <cellStyle name="Normale 131 7 3" xfId="10361" xr:uid="{00000000-0005-0000-0000-0000A70F0000}"/>
    <cellStyle name="Normale 131 8" xfId="6091" xr:uid="{00000000-0005-0000-0000-0000A80F0000}"/>
    <cellStyle name="Normale 131 8 2" xfId="8484" xr:uid="{00000000-0005-0000-0000-0000A90F0000}"/>
    <cellStyle name="Normale 131 8 2 2" xfId="13074" xr:uid="{00000000-0005-0000-0000-0000AA0F0000}"/>
    <cellStyle name="Normale 131 8 3" xfId="10739" xr:uid="{00000000-0005-0000-0000-0000AB0F0000}"/>
    <cellStyle name="Normale 131 9" xfId="6527" xr:uid="{00000000-0005-0000-0000-0000AC0F0000}"/>
    <cellStyle name="Normale 131 9 2" xfId="11117" xr:uid="{00000000-0005-0000-0000-0000AD0F0000}"/>
    <cellStyle name="Normale 132" xfId="2362" xr:uid="{00000000-0005-0000-0000-0000AE0F0000}"/>
    <cellStyle name="Normale 132 2" xfId="2363" xr:uid="{00000000-0005-0000-0000-0000AF0F0000}"/>
    <cellStyle name="Normale 132 3" xfId="4169" xr:uid="{00000000-0005-0000-0000-0000B00F0000}"/>
    <cellStyle name="Normale 132 3 2" xfId="6871" xr:uid="{00000000-0005-0000-0000-0000B10F0000}"/>
    <cellStyle name="Normale 132 3 2 2" xfId="11461" xr:uid="{00000000-0005-0000-0000-0000B20F0000}"/>
    <cellStyle name="Normale 132 3 3" xfId="8861" xr:uid="{00000000-0005-0000-0000-0000B30F0000}"/>
    <cellStyle name="Normale 132 4" xfId="4584" xr:uid="{00000000-0005-0000-0000-0000B40F0000}"/>
    <cellStyle name="Normale 132 4 2" xfId="6978" xr:uid="{00000000-0005-0000-0000-0000B50F0000}"/>
    <cellStyle name="Normale 132 4 2 2" xfId="11568" xr:uid="{00000000-0005-0000-0000-0000B60F0000}"/>
    <cellStyle name="Normale 132 4 3" xfId="9232" xr:uid="{00000000-0005-0000-0000-0000B70F0000}"/>
    <cellStyle name="Normale 132 5" xfId="4953" xr:uid="{00000000-0005-0000-0000-0000B80F0000}"/>
    <cellStyle name="Normale 132 5 2" xfId="7347" xr:uid="{00000000-0005-0000-0000-0000B90F0000}"/>
    <cellStyle name="Normale 132 5 2 2" xfId="11937" xr:uid="{00000000-0005-0000-0000-0000BA0F0000}"/>
    <cellStyle name="Normale 132 5 3" xfId="9601" xr:uid="{00000000-0005-0000-0000-0000BB0F0000}"/>
    <cellStyle name="Normale 132 6" xfId="5330" xr:uid="{00000000-0005-0000-0000-0000BC0F0000}"/>
    <cellStyle name="Normale 132 6 2" xfId="7724" xr:uid="{00000000-0005-0000-0000-0000BD0F0000}"/>
    <cellStyle name="Normale 132 6 2 2" xfId="12314" xr:uid="{00000000-0005-0000-0000-0000BE0F0000}"/>
    <cellStyle name="Normale 132 6 3" xfId="9978" xr:uid="{00000000-0005-0000-0000-0000BF0F0000}"/>
    <cellStyle name="Normale 132 7" xfId="5714" xr:uid="{00000000-0005-0000-0000-0000C00F0000}"/>
    <cellStyle name="Normale 132 7 2" xfId="8107" xr:uid="{00000000-0005-0000-0000-0000C10F0000}"/>
    <cellStyle name="Normale 132 7 2 2" xfId="12697" xr:uid="{00000000-0005-0000-0000-0000C20F0000}"/>
    <cellStyle name="Normale 132 7 3" xfId="10362" xr:uid="{00000000-0005-0000-0000-0000C30F0000}"/>
    <cellStyle name="Normale 132 8" xfId="6092" xr:uid="{00000000-0005-0000-0000-0000C40F0000}"/>
    <cellStyle name="Normale 132 8 2" xfId="8485" xr:uid="{00000000-0005-0000-0000-0000C50F0000}"/>
    <cellStyle name="Normale 132 8 2 2" xfId="13075" xr:uid="{00000000-0005-0000-0000-0000C60F0000}"/>
    <cellStyle name="Normale 132 8 3" xfId="10740" xr:uid="{00000000-0005-0000-0000-0000C70F0000}"/>
    <cellStyle name="Normale 132 9" xfId="6528" xr:uid="{00000000-0005-0000-0000-0000C80F0000}"/>
    <cellStyle name="Normale 132 9 2" xfId="11118" xr:uid="{00000000-0005-0000-0000-0000C90F0000}"/>
    <cellStyle name="Normale 133" xfId="2364" xr:uid="{00000000-0005-0000-0000-0000CA0F0000}"/>
    <cellStyle name="Normale 133 10" xfId="6529" xr:uid="{00000000-0005-0000-0000-0000CB0F0000}"/>
    <cellStyle name="Normale 133 10 2" xfId="11119" xr:uid="{00000000-0005-0000-0000-0000CC0F0000}"/>
    <cellStyle name="Normale 133 2" xfId="2365" xr:uid="{00000000-0005-0000-0000-0000CD0F0000}"/>
    <cellStyle name="Normale 133 2 2" xfId="2366" xr:uid="{00000000-0005-0000-0000-0000CE0F0000}"/>
    <cellStyle name="Normale 133 2 2 2" xfId="2367" xr:uid="{00000000-0005-0000-0000-0000CF0F0000}"/>
    <cellStyle name="Normale 133 2 2 2 4 2" xfId="2368" xr:uid="{00000000-0005-0000-0000-0000D00F0000}"/>
    <cellStyle name="Normale 133 2 2 2 4 2 2" xfId="2369" xr:uid="{00000000-0005-0000-0000-0000D10F0000}"/>
    <cellStyle name="Normale 133 2 2 2 5 2" xfId="2370" xr:uid="{00000000-0005-0000-0000-0000D20F0000}"/>
    <cellStyle name="Normale 133 2 2 3 4 2" xfId="2371" xr:uid="{00000000-0005-0000-0000-0000D30F0000}"/>
    <cellStyle name="Normale 133 2 3 2 2" xfId="2372" xr:uid="{00000000-0005-0000-0000-0000D40F0000}"/>
    <cellStyle name="Normale 133 2 4" xfId="2373" xr:uid="{00000000-0005-0000-0000-0000D50F0000}"/>
    <cellStyle name="Normale 133 3" xfId="4170" xr:uid="{00000000-0005-0000-0000-0000D60F0000}"/>
    <cellStyle name="Normale 133 3 2" xfId="6872" xr:uid="{00000000-0005-0000-0000-0000D70F0000}"/>
    <cellStyle name="Normale 133 3 2 2" xfId="11462" xr:uid="{00000000-0005-0000-0000-0000D80F0000}"/>
    <cellStyle name="Normale 133 3 3" xfId="8862" xr:uid="{00000000-0005-0000-0000-0000D90F0000}"/>
    <cellStyle name="Normale 133 4" xfId="4585" xr:uid="{00000000-0005-0000-0000-0000DA0F0000}"/>
    <cellStyle name="Normale 133 4 2" xfId="6979" xr:uid="{00000000-0005-0000-0000-0000DB0F0000}"/>
    <cellStyle name="Normale 133 4 2 2" xfId="11569" xr:uid="{00000000-0005-0000-0000-0000DC0F0000}"/>
    <cellStyle name="Normale 133 4 3" xfId="9233" xr:uid="{00000000-0005-0000-0000-0000DD0F0000}"/>
    <cellStyle name="Normale 133 5" xfId="4954" xr:uid="{00000000-0005-0000-0000-0000DE0F0000}"/>
    <cellStyle name="Normale 133 5 2" xfId="7348" xr:uid="{00000000-0005-0000-0000-0000DF0F0000}"/>
    <cellStyle name="Normale 133 5 2 2" xfId="11938" xr:uid="{00000000-0005-0000-0000-0000E00F0000}"/>
    <cellStyle name="Normale 133 5 3" xfId="9602" xr:uid="{00000000-0005-0000-0000-0000E10F0000}"/>
    <cellStyle name="Normale 133 6" xfId="2374" xr:uid="{00000000-0005-0000-0000-0000E20F0000}"/>
    <cellStyle name="Normale 133 7" xfId="5331" xr:uid="{00000000-0005-0000-0000-0000E30F0000}"/>
    <cellStyle name="Normale 133 7 2" xfId="7725" xr:uid="{00000000-0005-0000-0000-0000E40F0000}"/>
    <cellStyle name="Normale 133 7 2 2" xfId="12315" xr:uid="{00000000-0005-0000-0000-0000E50F0000}"/>
    <cellStyle name="Normale 133 7 3" xfId="9979" xr:uid="{00000000-0005-0000-0000-0000E60F0000}"/>
    <cellStyle name="Normale 133 8" xfId="5715" xr:uid="{00000000-0005-0000-0000-0000E70F0000}"/>
    <cellStyle name="Normale 133 8 2" xfId="8108" xr:uid="{00000000-0005-0000-0000-0000E80F0000}"/>
    <cellStyle name="Normale 133 8 2 2" xfId="12698" xr:uid="{00000000-0005-0000-0000-0000E90F0000}"/>
    <cellStyle name="Normale 133 8 3" xfId="10363" xr:uid="{00000000-0005-0000-0000-0000EA0F0000}"/>
    <cellStyle name="Normale 133 9" xfId="6093" xr:uid="{00000000-0005-0000-0000-0000EB0F0000}"/>
    <cellStyle name="Normale 133 9 2" xfId="8486" xr:uid="{00000000-0005-0000-0000-0000EC0F0000}"/>
    <cellStyle name="Normale 133 9 2 2" xfId="13076" xr:uid="{00000000-0005-0000-0000-0000ED0F0000}"/>
    <cellStyle name="Normale 133 9 3" xfId="10741" xr:uid="{00000000-0005-0000-0000-0000EE0F0000}"/>
    <cellStyle name="Normale 134" xfId="2375" xr:uid="{00000000-0005-0000-0000-0000EF0F0000}"/>
    <cellStyle name="Normale 134 2" xfId="4171" xr:uid="{00000000-0005-0000-0000-0000F00F0000}"/>
    <cellStyle name="Normale 134 2 2" xfId="6873" xr:uid="{00000000-0005-0000-0000-0000F10F0000}"/>
    <cellStyle name="Normale 134 2 2 2" xfId="11463" xr:uid="{00000000-0005-0000-0000-0000F20F0000}"/>
    <cellStyle name="Normale 134 2 3" xfId="8863" xr:uid="{00000000-0005-0000-0000-0000F30F0000}"/>
    <cellStyle name="Normale 134 3" xfId="2376" xr:uid="{00000000-0005-0000-0000-0000F40F0000}"/>
    <cellStyle name="Normale 134 4" xfId="4586" xr:uid="{00000000-0005-0000-0000-0000F50F0000}"/>
    <cellStyle name="Normale 134 4 2" xfId="6980" xr:uid="{00000000-0005-0000-0000-0000F60F0000}"/>
    <cellStyle name="Normale 134 4 2 2" xfId="11570" xr:uid="{00000000-0005-0000-0000-0000F70F0000}"/>
    <cellStyle name="Normale 134 4 3" xfId="9234" xr:uid="{00000000-0005-0000-0000-0000F80F0000}"/>
    <cellStyle name="Normale 134 5" xfId="4955" xr:uid="{00000000-0005-0000-0000-0000F90F0000}"/>
    <cellStyle name="Normale 134 5 2" xfId="7349" xr:uid="{00000000-0005-0000-0000-0000FA0F0000}"/>
    <cellStyle name="Normale 134 5 2 2" xfId="11939" xr:uid="{00000000-0005-0000-0000-0000FB0F0000}"/>
    <cellStyle name="Normale 134 5 3" xfId="9603" xr:uid="{00000000-0005-0000-0000-0000FC0F0000}"/>
    <cellStyle name="Normale 134 6" xfId="5332" xr:uid="{00000000-0005-0000-0000-0000FD0F0000}"/>
    <cellStyle name="Normale 134 6 2" xfId="7726" xr:uid="{00000000-0005-0000-0000-0000FE0F0000}"/>
    <cellStyle name="Normale 134 6 2 2" xfId="12316" xr:uid="{00000000-0005-0000-0000-0000FF0F0000}"/>
    <cellStyle name="Normale 134 6 3" xfId="9980" xr:uid="{00000000-0005-0000-0000-000000100000}"/>
    <cellStyle name="Normale 134 7" xfId="5716" xr:uid="{00000000-0005-0000-0000-000001100000}"/>
    <cellStyle name="Normale 134 7 2" xfId="8109" xr:uid="{00000000-0005-0000-0000-000002100000}"/>
    <cellStyle name="Normale 134 7 2 2" xfId="12699" xr:uid="{00000000-0005-0000-0000-000003100000}"/>
    <cellStyle name="Normale 134 7 3" xfId="10364" xr:uid="{00000000-0005-0000-0000-000004100000}"/>
    <cellStyle name="Normale 134 8" xfId="6094" xr:uid="{00000000-0005-0000-0000-000005100000}"/>
    <cellStyle name="Normale 134 8 2" xfId="8487" xr:uid="{00000000-0005-0000-0000-000006100000}"/>
    <cellStyle name="Normale 134 8 2 2" xfId="13077" xr:uid="{00000000-0005-0000-0000-000007100000}"/>
    <cellStyle name="Normale 134 8 3" xfId="10742" xr:uid="{00000000-0005-0000-0000-000008100000}"/>
    <cellStyle name="Normale 134 9" xfId="6530" xr:uid="{00000000-0005-0000-0000-000009100000}"/>
    <cellStyle name="Normale 134 9 2" xfId="11120" xr:uid="{00000000-0005-0000-0000-00000A100000}"/>
    <cellStyle name="Normale 135" xfId="2377" xr:uid="{00000000-0005-0000-0000-00000B100000}"/>
    <cellStyle name="Normale 135 2" xfId="4172" xr:uid="{00000000-0005-0000-0000-00000C100000}"/>
    <cellStyle name="Normale 135 2 2" xfId="6874" xr:uid="{00000000-0005-0000-0000-00000D100000}"/>
    <cellStyle name="Normale 135 2 2 2" xfId="11464" xr:uid="{00000000-0005-0000-0000-00000E100000}"/>
    <cellStyle name="Normale 135 2 2 5 2" xfId="2378" xr:uid="{00000000-0005-0000-0000-00000F100000}"/>
    <cellStyle name="Normale 135 2 2 5 2 2" xfId="2379" xr:uid="{00000000-0005-0000-0000-000010100000}"/>
    <cellStyle name="Normale 135 2 3" xfId="8864" xr:uid="{00000000-0005-0000-0000-000011100000}"/>
    <cellStyle name="Normale 135 2 3 5 2" xfId="2380" xr:uid="{00000000-0005-0000-0000-000012100000}"/>
    <cellStyle name="Normale 135 2 4" xfId="2381" xr:uid="{00000000-0005-0000-0000-000013100000}"/>
    <cellStyle name="Normale 135 2 5 3 2" xfId="2382" xr:uid="{00000000-0005-0000-0000-000014100000}"/>
    <cellStyle name="Normale 135 3" xfId="4587" xr:uid="{00000000-0005-0000-0000-000015100000}"/>
    <cellStyle name="Normale 135 3 2" xfId="2383" xr:uid="{00000000-0005-0000-0000-000016100000}"/>
    <cellStyle name="Normale 135 3 3" xfId="6981" xr:uid="{00000000-0005-0000-0000-000017100000}"/>
    <cellStyle name="Normale 135 3 3 2" xfId="11571" xr:uid="{00000000-0005-0000-0000-000018100000}"/>
    <cellStyle name="Normale 135 3 4" xfId="9235" xr:uid="{00000000-0005-0000-0000-000019100000}"/>
    <cellStyle name="Normale 135 4" xfId="4956" xr:uid="{00000000-0005-0000-0000-00001A100000}"/>
    <cellStyle name="Normale 135 4 2" xfId="7350" xr:uid="{00000000-0005-0000-0000-00001B100000}"/>
    <cellStyle name="Normale 135 4 2 2" xfId="11940" xr:uid="{00000000-0005-0000-0000-00001C100000}"/>
    <cellStyle name="Normale 135 4 3" xfId="9604" xr:uid="{00000000-0005-0000-0000-00001D100000}"/>
    <cellStyle name="Normale 135 5" xfId="5333" xr:uid="{00000000-0005-0000-0000-00001E100000}"/>
    <cellStyle name="Normale 135 5 2" xfId="7727" xr:uid="{00000000-0005-0000-0000-00001F100000}"/>
    <cellStyle name="Normale 135 5 2 2" xfId="12317" xr:uid="{00000000-0005-0000-0000-000020100000}"/>
    <cellStyle name="Normale 135 5 3" xfId="9981" xr:uid="{00000000-0005-0000-0000-000021100000}"/>
    <cellStyle name="Normale 135 6" xfId="5717" xr:uid="{00000000-0005-0000-0000-000022100000}"/>
    <cellStyle name="Normale 135 6 2" xfId="8110" xr:uid="{00000000-0005-0000-0000-000023100000}"/>
    <cellStyle name="Normale 135 6 2 2" xfId="12700" xr:uid="{00000000-0005-0000-0000-000024100000}"/>
    <cellStyle name="Normale 135 6 3" xfId="10365" xr:uid="{00000000-0005-0000-0000-000025100000}"/>
    <cellStyle name="Normale 135 7" xfId="6095" xr:uid="{00000000-0005-0000-0000-000026100000}"/>
    <cellStyle name="Normale 135 7 2" xfId="8488" xr:uid="{00000000-0005-0000-0000-000027100000}"/>
    <cellStyle name="Normale 135 7 2 2" xfId="13078" xr:uid="{00000000-0005-0000-0000-000028100000}"/>
    <cellStyle name="Normale 135 7 3" xfId="10743" xr:uid="{00000000-0005-0000-0000-000029100000}"/>
    <cellStyle name="Normale 135 8" xfId="6531" xr:uid="{00000000-0005-0000-0000-00002A100000}"/>
    <cellStyle name="Normale 135 8 2" xfId="11121" xr:uid="{00000000-0005-0000-0000-00002B100000}"/>
    <cellStyle name="Normale 136" xfId="2384" xr:uid="{00000000-0005-0000-0000-00002C100000}"/>
    <cellStyle name="Normale 136 10" xfId="4957" xr:uid="{00000000-0005-0000-0000-00002D100000}"/>
    <cellStyle name="Normale 136 10 2" xfId="7351" xr:uid="{00000000-0005-0000-0000-00002E100000}"/>
    <cellStyle name="Normale 136 10 2 2" xfId="11941" xr:uid="{00000000-0005-0000-0000-00002F100000}"/>
    <cellStyle name="Normale 136 10 3" xfId="9605" xr:uid="{00000000-0005-0000-0000-000030100000}"/>
    <cellStyle name="Normale 136 11" xfId="5334" xr:uid="{00000000-0005-0000-0000-000031100000}"/>
    <cellStyle name="Normale 136 11 2" xfId="7728" xr:uid="{00000000-0005-0000-0000-000032100000}"/>
    <cellStyle name="Normale 136 11 2 2" xfId="12318" xr:uid="{00000000-0005-0000-0000-000033100000}"/>
    <cellStyle name="Normale 136 11 3" xfId="9982" xr:uid="{00000000-0005-0000-0000-000034100000}"/>
    <cellStyle name="Normale 136 12" xfId="5718" xr:uid="{00000000-0005-0000-0000-000035100000}"/>
    <cellStyle name="Normale 136 12 2" xfId="8111" xr:uid="{00000000-0005-0000-0000-000036100000}"/>
    <cellStyle name="Normale 136 12 2 2" xfId="12701" xr:uid="{00000000-0005-0000-0000-000037100000}"/>
    <cellStyle name="Normale 136 12 3" xfId="10366" xr:uid="{00000000-0005-0000-0000-000038100000}"/>
    <cellStyle name="Normale 136 13" xfId="6096" xr:uid="{00000000-0005-0000-0000-000039100000}"/>
    <cellStyle name="Normale 136 13 2" xfId="8489" xr:uid="{00000000-0005-0000-0000-00003A100000}"/>
    <cellStyle name="Normale 136 13 2 2" xfId="13079" xr:uid="{00000000-0005-0000-0000-00003B100000}"/>
    <cellStyle name="Normale 136 13 3" xfId="10744" xr:uid="{00000000-0005-0000-0000-00003C100000}"/>
    <cellStyle name="Normale 136 14" xfId="6532" xr:uid="{00000000-0005-0000-0000-00003D100000}"/>
    <cellStyle name="Normale 136 14 2" xfId="11122" xr:uid="{00000000-0005-0000-0000-00003E100000}"/>
    <cellStyle name="Normale 136 2" xfId="2385" xr:uid="{00000000-0005-0000-0000-00003F100000}"/>
    <cellStyle name="Normale 136 2 2 3 2 2 2" xfId="2386" xr:uid="{00000000-0005-0000-0000-000040100000}"/>
    <cellStyle name="Normale 136 2 2 3 2 2 2 2" xfId="2387" xr:uid="{00000000-0005-0000-0000-000041100000}"/>
    <cellStyle name="Normale 136 2 2 4 2" xfId="2388" xr:uid="{00000000-0005-0000-0000-000042100000}"/>
    <cellStyle name="Normale 136 2 3 2" xfId="2389" xr:uid="{00000000-0005-0000-0000-000043100000}"/>
    <cellStyle name="Normale 136 3" xfId="2390" xr:uid="{00000000-0005-0000-0000-000044100000}"/>
    <cellStyle name="Normale 136 4" xfId="2391" xr:uid="{00000000-0005-0000-0000-000045100000}"/>
    <cellStyle name="Normale 136 5" xfId="2392" xr:uid="{00000000-0005-0000-0000-000046100000}"/>
    <cellStyle name="Normale 136 6" xfId="2393" xr:uid="{00000000-0005-0000-0000-000047100000}"/>
    <cellStyle name="Normale 136 7" xfId="2394" xr:uid="{00000000-0005-0000-0000-000048100000}"/>
    <cellStyle name="Normale 136 8" xfId="4173" xr:uid="{00000000-0005-0000-0000-000049100000}"/>
    <cellStyle name="Normale 136 8 2" xfId="6875" xr:uid="{00000000-0005-0000-0000-00004A100000}"/>
    <cellStyle name="Normale 136 8 2 2" xfId="11465" xr:uid="{00000000-0005-0000-0000-00004B100000}"/>
    <cellStyle name="Normale 136 8 3" xfId="8865" xr:uid="{00000000-0005-0000-0000-00004C100000}"/>
    <cellStyle name="Normale 136 9" xfId="4588" xr:uid="{00000000-0005-0000-0000-00004D100000}"/>
    <cellStyle name="Normale 136 9 2" xfId="6982" xr:uid="{00000000-0005-0000-0000-00004E100000}"/>
    <cellStyle name="Normale 136 9 2 2" xfId="11572" xr:uid="{00000000-0005-0000-0000-00004F100000}"/>
    <cellStyle name="Normale 136 9 3" xfId="9236" xr:uid="{00000000-0005-0000-0000-000050100000}"/>
    <cellStyle name="Normale 137" xfId="2395" xr:uid="{00000000-0005-0000-0000-000051100000}"/>
    <cellStyle name="Normale 137 10" xfId="5719" xr:uid="{00000000-0005-0000-0000-000052100000}"/>
    <cellStyle name="Normale 137 10 2" xfId="8112" xr:uid="{00000000-0005-0000-0000-000053100000}"/>
    <cellStyle name="Normale 137 10 2 2" xfId="12702" xr:uid="{00000000-0005-0000-0000-000054100000}"/>
    <cellStyle name="Normale 137 10 3" xfId="10367" xr:uid="{00000000-0005-0000-0000-000055100000}"/>
    <cellStyle name="Normale 137 11" xfId="6097" xr:uid="{00000000-0005-0000-0000-000056100000}"/>
    <cellStyle name="Normale 137 11 2" xfId="8490" xr:uid="{00000000-0005-0000-0000-000057100000}"/>
    <cellStyle name="Normale 137 11 2 2" xfId="13080" xr:uid="{00000000-0005-0000-0000-000058100000}"/>
    <cellStyle name="Normale 137 11 3" xfId="10745" xr:uid="{00000000-0005-0000-0000-000059100000}"/>
    <cellStyle name="Normale 137 12" xfId="6533" xr:uid="{00000000-0005-0000-0000-00005A100000}"/>
    <cellStyle name="Normale 137 12 2" xfId="11123" xr:uid="{00000000-0005-0000-0000-00005B100000}"/>
    <cellStyle name="Normale 137 2" xfId="2396" xr:uid="{00000000-0005-0000-0000-00005C100000}"/>
    <cellStyle name="Normale 137 2 2" xfId="2397" xr:uid="{00000000-0005-0000-0000-00005D100000}"/>
    <cellStyle name="Normale 137 2 2 4 2 2 2" xfId="2398" xr:uid="{00000000-0005-0000-0000-00005E100000}"/>
    <cellStyle name="Normale 137 3" xfId="2399" xr:uid="{00000000-0005-0000-0000-00005F100000}"/>
    <cellStyle name="Normale 137 4" xfId="2400" xr:uid="{00000000-0005-0000-0000-000060100000}"/>
    <cellStyle name="Normale 137 5" xfId="2401" xr:uid="{00000000-0005-0000-0000-000061100000}"/>
    <cellStyle name="Normale 137 6" xfId="4174" xr:uid="{00000000-0005-0000-0000-000062100000}"/>
    <cellStyle name="Normale 137 6 2" xfId="6876" xr:uid="{00000000-0005-0000-0000-000063100000}"/>
    <cellStyle name="Normale 137 6 2 2" xfId="11466" xr:uid="{00000000-0005-0000-0000-000064100000}"/>
    <cellStyle name="Normale 137 6 3" xfId="8866" xr:uid="{00000000-0005-0000-0000-000065100000}"/>
    <cellStyle name="Normale 137 7" xfId="4589" xr:uid="{00000000-0005-0000-0000-000066100000}"/>
    <cellStyle name="Normale 137 7 2" xfId="6983" xr:uid="{00000000-0005-0000-0000-000067100000}"/>
    <cellStyle name="Normale 137 7 2 2" xfId="11573" xr:uid="{00000000-0005-0000-0000-000068100000}"/>
    <cellStyle name="Normale 137 7 3" xfId="9237" xr:uid="{00000000-0005-0000-0000-000069100000}"/>
    <cellStyle name="Normale 137 8" xfId="4958" xr:uid="{00000000-0005-0000-0000-00006A100000}"/>
    <cellStyle name="Normale 137 8 2" xfId="7352" xr:uid="{00000000-0005-0000-0000-00006B100000}"/>
    <cellStyle name="Normale 137 8 2 2" xfId="11942" xr:uid="{00000000-0005-0000-0000-00006C100000}"/>
    <cellStyle name="Normale 137 8 3" xfId="9606" xr:uid="{00000000-0005-0000-0000-00006D100000}"/>
    <cellStyle name="Normale 137 9" xfId="5335" xr:uid="{00000000-0005-0000-0000-00006E100000}"/>
    <cellStyle name="Normale 137 9 2" xfId="7729" xr:uid="{00000000-0005-0000-0000-00006F100000}"/>
    <cellStyle name="Normale 137 9 2 2" xfId="12319" xr:uid="{00000000-0005-0000-0000-000070100000}"/>
    <cellStyle name="Normale 137 9 3" xfId="9983" xr:uid="{00000000-0005-0000-0000-000071100000}"/>
    <cellStyle name="Normale 138" xfId="4175" xr:uid="{00000000-0005-0000-0000-000072100000}"/>
    <cellStyle name="Normale 138 10" xfId="8867" xr:uid="{00000000-0005-0000-0000-000073100000}"/>
    <cellStyle name="Normale 138 2" xfId="2402" xr:uid="{00000000-0005-0000-0000-000074100000}"/>
    <cellStyle name="Normale 138 2 2 2 2 2 2 2" xfId="2403" xr:uid="{00000000-0005-0000-0000-000075100000}"/>
    <cellStyle name="Normale 138 2 2 2 2 2 2 2 2" xfId="2404" xr:uid="{00000000-0005-0000-0000-000076100000}"/>
    <cellStyle name="Normale 138 2 2 2 2 3" xfId="2405" xr:uid="{00000000-0005-0000-0000-000077100000}"/>
    <cellStyle name="Normale 138 2 2 2 3 2" xfId="2406" xr:uid="{00000000-0005-0000-0000-000078100000}"/>
    <cellStyle name="Normale 138 2 2 2 3 2 2" xfId="2407" xr:uid="{00000000-0005-0000-0000-000079100000}"/>
    <cellStyle name="Normale 138 2 2 2 3 2 2 2" xfId="2408" xr:uid="{00000000-0005-0000-0000-00007A100000}"/>
    <cellStyle name="Normale 138 2 2 2 3 3" xfId="2409" xr:uid="{00000000-0005-0000-0000-00007B100000}"/>
    <cellStyle name="Normale 138 2 2 2 3 3 2" xfId="2410" xr:uid="{00000000-0005-0000-0000-00007C100000}"/>
    <cellStyle name="Normale 138 2 2 4 2 2 2" xfId="2411" xr:uid="{00000000-0005-0000-0000-00007D100000}"/>
    <cellStyle name="Normale 138 3" xfId="2412" xr:uid="{00000000-0005-0000-0000-00007E100000}"/>
    <cellStyle name="Normale 138 4" xfId="4590" xr:uid="{00000000-0005-0000-0000-00007F100000}"/>
    <cellStyle name="Normale 138 4 2" xfId="6984" xr:uid="{00000000-0005-0000-0000-000080100000}"/>
    <cellStyle name="Normale 138 4 2 2" xfId="11574" xr:uid="{00000000-0005-0000-0000-000081100000}"/>
    <cellStyle name="Normale 138 4 3" xfId="9238" xr:uid="{00000000-0005-0000-0000-000082100000}"/>
    <cellStyle name="Normale 138 5" xfId="4959" xr:uid="{00000000-0005-0000-0000-000083100000}"/>
    <cellStyle name="Normale 138 5 2" xfId="7353" xr:uid="{00000000-0005-0000-0000-000084100000}"/>
    <cellStyle name="Normale 138 5 2 2" xfId="11943" xr:uid="{00000000-0005-0000-0000-000085100000}"/>
    <cellStyle name="Normale 138 5 3" xfId="9607" xr:uid="{00000000-0005-0000-0000-000086100000}"/>
    <cellStyle name="Normale 138 6" xfId="5336" xr:uid="{00000000-0005-0000-0000-000087100000}"/>
    <cellStyle name="Normale 138 6 2" xfId="7730" xr:uid="{00000000-0005-0000-0000-000088100000}"/>
    <cellStyle name="Normale 138 6 2 2" xfId="12320" xr:uid="{00000000-0005-0000-0000-000089100000}"/>
    <cellStyle name="Normale 138 6 3" xfId="9984" xr:uid="{00000000-0005-0000-0000-00008A100000}"/>
    <cellStyle name="Normale 138 7" xfId="5720" xr:uid="{00000000-0005-0000-0000-00008B100000}"/>
    <cellStyle name="Normale 138 7 2" xfId="8113" xr:uid="{00000000-0005-0000-0000-00008C100000}"/>
    <cellStyle name="Normale 138 7 2 2" xfId="12703" xr:uid="{00000000-0005-0000-0000-00008D100000}"/>
    <cellStyle name="Normale 138 7 3" xfId="10368" xr:uid="{00000000-0005-0000-0000-00008E100000}"/>
    <cellStyle name="Normale 138 8" xfId="6098" xr:uid="{00000000-0005-0000-0000-00008F100000}"/>
    <cellStyle name="Normale 138 8 2" xfId="8491" xr:uid="{00000000-0005-0000-0000-000090100000}"/>
    <cellStyle name="Normale 138 8 2 2" xfId="13081" xr:uid="{00000000-0005-0000-0000-000091100000}"/>
    <cellStyle name="Normale 138 8 3" xfId="10746" xr:uid="{00000000-0005-0000-0000-000092100000}"/>
    <cellStyle name="Normale 138 9" xfId="6534" xr:uid="{00000000-0005-0000-0000-000093100000}"/>
    <cellStyle name="Normale 138 9 2" xfId="11124" xr:uid="{00000000-0005-0000-0000-000094100000}"/>
    <cellStyle name="Normale 139" xfId="2413" xr:uid="{00000000-0005-0000-0000-000095100000}"/>
    <cellStyle name="Normale 139 2" xfId="2414" xr:uid="{00000000-0005-0000-0000-000096100000}"/>
    <cellStyle name="Normale 139 2 2 2 2 3" xfId="2415" xr:uid="{00000000-0005-0000-0000-000097100000}"/>
    <cellStyle name="Normale 139 2 2 2 2 3 2" xfId="2416" xr:uid="{00000000-0005-0000-0000-000098100000}"/>
    <cellStyle name="Normale 139 3" xfId="4176" xr:uid="{00000000-0005-0000-0000-000099100000}"/>
    <cellStyle name="Normale 139 3 2" xfId="6877" xr:uid="{00000000-0005-0000-0000-00009A100000}"/>
    <cellStyle name="Normale 139 3 2 2" xfId="11467" xr:uid="{00000000-0005-0000-0000-00009B100000}"/>
    <cellStyle name="Normale 139 3 3" xfId="8868" xr:uid="{00000000-0005-0000-0000-00009C100000}"/>
    <cellStyle name="Normale 139 4" xfId="4591" xr:uid="{00000000-0005-0000-0000-00009D100000}"/>
    <cellStyle name="Normale 139 4 2" xfId="6985" xr:uid="{00000000-0005-0000-0000-00009E100000}"/>
    <cellStyle name="Normale 139 4 2 2" xfId="11575" xr:uid="{00000000-0005-0000-0000-00009F100000}"/>
    <cellStyle name="Normale 139 4 3" xfId="9239" xr:uid="{00000000-0005-0000-0000-0000A0100000}"/>
    <cellStyle name="Normale 139 5" xfId="4960" xr:uid="{00000000-0005-0000-0000-0000A1100000}"/>
    <cellStyle name="Normale 139 5 2" xfId="7354" xr:uid="{00000000-0005-0000-0000-0000A2100000}"/>
    <cellStyle name="Normale 139 5 2 2" xfId="11944" xr:uid="{00000000-0005-0000-0000-0000A3100000}"/>
    <cellStyle name="Normale 139 5 3" xfId="9608" xr:uid="{00000000-0005-0000-0000-0000A4100000}"/>
    <cellStyle name="Normale 139 6" xfId="5337" xr:uid="{00000000-0005-0000-0000-0000A5100000}"/>
    <cellStyle name="Normale 139 6 2" xfId="7731" xr:uid="{00000000-0005-0000-0000-0000A6100000}"/>
    <cellStyle name="Normale 139 6 2 2" xfId="12321" xr:uid="{00000000-0005-0000-0000-0000A7100000}"/>
    <cellStyle name="Normale 139 6 3" xfId="9985" xr:uid="{00000000-0005-0000-0000-0000A8100000}"/>
    <cellStyle name="Normale 139 7" xfId="5721" xr:uid="{00000000-0005-0000-0000-0000A9100000}"/>
    <cellStyle name="Normale 139 7 2" xfId="8114" xr:uid="{00000000-0005-0000-0000-0000AA100000}"/>
    <cellStyle name="Normale 139 7 2 2" xfId="12704" xr:uid="{00000000-0005-0000-0000-0000AB100000}"/>
    <cellStyle name="Normale 139 7 3" xfId="10369" xr:uid="{00000000-0005-0000-0000-0000AC100000}"/>
    <cellStyle name="Normale 139 8" xfId="6099" xr:uid="{00000000-0005-0000-0000-0000AD100000}"/>
    <cellStyle name="Normale 139 8 2" xfId="8492" xr:uid="{00000000-0005-0000-0000-0000AE100000}"/>
    <cellStyle name="Normale 139 8 2 2" xfId="13082" xr:uid="{00000000-0005-0000-0000-0000AF100000}"/>
    <cellStyle name="Normale 139 8 3" xfId="10747" xr:uid="{00000000-0005-0000-0000-0000B0100000}"/>
    <cellStyle name="Normale 139 9" xfId="6535" xr:uid="{00000000-0005-0000-0000-0000B1100000}"/>
    <cellStyle name="Normale 139 9 2" xfId="11125" xr:uid="{00000000-0005-0000-0000-0000B2100000}"/>
    <cellStyle name="Normale 14" xfId="2417" xr:uid="{00000000-0005-0000-0000-0000B3100000}"/>
    <cellStyle name="Normale 14 2" xfId="2418" xr:uid="{00000000-0005-0000-0000-0000B4100000}"/>
    <cellStyle name="Normale 14 2 3" xfId="2419" xr:uid="{00000000-0005-0000-0000-0000B5100000}"/>
    <cellStyle name="Normale 140" xfId="2420" xr:uid="{00000000-0005-0000-0000-0000B6100000}"/>
    <cellStyle name="Normale 140 2" xfId="4177" xr:uid="{00000000-0005-0000-0000-0000B7100000}"/>
    <cellStyle name="Normale 140 2 2" xfId="6878" xr:uid="{00000000-0005-0000-0000-0000B8100000}"/>
    <cellStyle name="Normale 140 2 2 2" xfId="11468" xr:uid="{00000000-0005-0000-0000-0000B9100000}"/>
    <cellStyle name="Normale 140 2 2 5 2" xfId="2421" xr:uid="{00000000-0005-0000-0000-0000BA100000}"/>
    <cellStyle name="Normale 140 2 2 5 2 2" xfId="2422" xr:uid="{00000000-0005-0000-0000-0000BB100000}"/>
    <cellStyle name="Normale 140 2 3" xfId="8869" xr:uid="{00000000-0005-0000-0000-0000BC100000}"/>
    <cellStyle name="Normale 140 2 3 5 2" xfId="2423" xr:uid="{00000000-0005-0000-0000-0000BD100000}"/>
    <cellStyle name="Normale 140 2 4" xfId="2424" xr:uid="{00000000-0005-0000-0000-0000BE100000}"/>
    <cellStyle name="Normale 140 2 5 3 2" xfId="2425" xr:uid="{00000000-0005-0000-0000-0000BF100000}"/>
    <cellStyle name="Normale 140 3" xfId="4592" xr:uid="{00000000-0005-0000-0000-0000C0100000}"/>
    <cellStyle name="Normale 140 3 2" xfId="2426" xr:uid="{00000000-0005-0000-0000-0000C1100000}"/>
    <cellStyle name="Normale 140 3 3" xfId="6986" xr:uid="{00000000-0005-0000-0000-0000C2100000}"/>
    <cellStyle name="Normale 140 3 3 2" xfId="11576" xr:uid="{00000000-0005-0000-0000-0000C3100000}"/>
    <cellStyle name="Normale 140 3 4" xfId="9240" xr:uid="{00000000-0005-0000-0000-0000C4100000}"/>
    <cellStyle name="Normale 140 4" xfId="4961" xr:uid="{00000000-0005-0000-0000-0000C5100000}"/>
    <cellStyle name="Normale 140 4 2" xfId="7355" xr:uid="{00000000-0005-0000-0000-0000C6100000}"/>
    <cellStyle name="Normale 140 4 2 2" xfId="11945" xr:uid="{00000000-0005-0000-0000-0000C7100000}"/>
    <cellStyle name="Normale 140 4 3" xfId="9609" xr:uid="{00000000-0005-0000-0000-0000C8100000}"/>
    <cellStyle name="Normale 140 5" xfId="5338" xr:uid="{00000000-0005-0000-0000-0000C9100000}"/>
    <cellStyle name="Normale 140 5 2" xfId="7732" xr:uid="{00000000-0005-0000-0000-0000CA100000}"/>
    <cellStyle name="Normale 140 5 2 2" xfId="12322" xr:uid="{00000000-0005-0000-0000-0000CB100000}"/>
    <cellStyle name="Normale 140 5 3" xfId="9986" xr:uid="{00000000-0005-0000-0000-0000CC100000}"/>
    <cellStyle name="Normale 140 6" xfId="5722" xr:uid="{00000000-0005-0000-0000-0000CD100000}"/>
    <cellStyle name="Normale 140 6 2" xfId="8115" xr:uid="{00000000-0005-0000-0000-0000CE100000}"/>
    <cellStyle name="Normale 140 6 2 2" xfId="12705" xr:uid="{00000000-0005-0000-0000-0000CF100000}"/>
    <cellStyle name="Normale 140 6 3" xfId="10370" xr:uid="{00000000-0005-0000-0000-0000D0100000}"/>
    <cellStyle name="Normale 140 7" xfId="6100" xr:uid="{00000000-0005-0000-0000-0000D1100000}"/>
    <cellStyle name="Normale 140 7 2" xfId="8493" xr:uid="{00000000-0005-0000-0000-0000D2100000}"/>
    <cellStyle name="Normale 140 7 2 2" xfId="13083" xr:uid="{00000000-0005-0000-0000-0000D3100000}"/>
    <cellStyle name="Normale 140 7 3" xfId="10748" xr:uid="{00000000-0005-0000-0000-0000D4100000}"/>
    <cellStyle name="Normale 140 8" xfId="6536" xr:uid="{00000000-0005-0000-0000-0000D5100000}"/>
    <cellStyle name="Normale 140 8 2" xfId="11126" xr:uid="{00000000-0005-0000-0000-0000D6100000}"/>
    <cellStyle name="Normale 141" xfId="2427" xr:uid="{00000000-0005-0000-0000-0000D7100000}"/>
    <cellStyle name="Normale 141 10" xfId="4962" xr:uid="{00000000-0005-0000-0000-0000D8100000}"/>
    <cellStyle name="Normale 141 10 2" xfId="7356" xr:uid="{00000000-0005-0000-0000-0000D9100000}"/>
    <cellStyle name="Normale 141 10 2 2" xfId="11946" xr:uid="{00000000-0005-0000-0000-0000DA100000}"/>
    <cellStyle name="Normale 141 10 3" xfId="9610" xr:uid="{00000000-0005-0000-0000-0000DB100000}"/>
    <cellStyle name="Normale 141 11" xfId="5339" xr:uid="{00000000-0005-0000-0000-0000DC100000}"/>
    <cellStyle name="Normale 141 11 2" xfId="7733" xr:uid="{00000000-0005-0000-0000-0000DD100000}"/>
    <cellStyle name="Normale 141 11 2 2" xfId="12323" xr:uid="{00000000-0005-0000-0000-0000DE100000}"/>
    <cellStyle name="Normale 141 11 3" xfId="9987" xr:uid="{00000000-0005-0000-0000-0000DF100000}"/>
    <cellStyle name="Normale 141 12" xfId="5723" xr:uid="{00000000-0005-0000-0000-0000E0100000}"/>
    <cellStyle name="Normale 141 12 2" xfId="8116" xr:uid="{00000000-0005-0000-0000-0000E1100000}"/>
    <cellStyle name="Normale 141 12 2 2" xfId="12706" xr:uid="{00000000-0005-0000-0000-0000E2100000}"/>
    <cellStyle name="Normale 141 12 3" xfId="10371" xr:uid="{00000000-0005-0000-0000-0000E3100000}"/>
    <cellStyle name="Normale 141 13" xfId="6101" xr:uid="{00000000-0005-0000-0000-0000E4100000}"/>
    <cellStyle name="Normale 141 13 2" xfId="8494" xr:uid="{00000000-0005-0000-0000-0000E5100000}"/>
    <cellStyle name="Normale 141 13 2 2" xfId="13084" xr:uid="{00000000-0005-0000-0000-0000E6100000}"/>
    <cellStyle name="Normale 141 13 3" xfId="10749" xr:uid="{00000000-0005-0000-0000-0000E7100000}"/>
    <cellStyle name="Normale 141 14" xfId="6537" xr:uid="{00000000-0005-0000-0000-0000E8100000}"/>
    <cellStyle name="Normale 141 14 2" xfId="11127" xr:uid="{00000000-0005-0000-0000-0000E9100000}"/>
    <cellStyle name="Normale 141 2" xfId="2428" xr:uid="{00000000-0005-0000-0000-0000EA100000}"/>
    <cellStyle name="Normale 141 2 2 3 2 2 2" xfId="2429" xr:uid="{00000000-0005-0000-0000-0000EB100000}"/>
    <cellStyle name="Normale 141 2 2 3 2 2 2 2" xfId="2430" xr:uid="{00000000-0005-0000-0000-0000EC100000}"/>
    <cellStyle name="Normale 141 2 2 4 2" xfId="2431" xr:uid="{00000000-0005-0000-0000-0000ED100000}"/>
    <cellStyle name="Normale 141 2 3 2" xfId="2432" xr:uid="{00000000-0005-0000-0000-0000EE100000}"/>
    <cellStyle name="Normale 141 3" xfId="2433" xr:uid="{00000000-0005-0000-0000-0000EF100000}"/>
    <cellStyle name="Normale 141 4" xfId="2434" xr:uid="{00000000-0005-0000-0000-0000F0100000}"/>
    <cellStyle name="Normale 141 5" xfId="2435" xr:uid="{00000000-0005-0000-0000-0000F1100000}"/>
    <cellStyle name="Normale 141 6" xfId="2436" xr:uid="{00000000-0005-0000-0000-0000F2100000}"/>
    <cellStyle name="Normale 141 7" xfId="2437" xr:uid="{00000000-0005-0000-0000-0000F3100000}"/>
    <cellStyle name="Normale 141 8" xfId="4178" xr:uid="{00000000-0005-0000-0000-0000F4100000}"/>
    <cellStyle name="Normale 141 8 2" xfId="6879" xr:uid="{00000000-0005-0000-0000-0000F5100000}"/>
    <cellStyle name="Normale 141 8 2 2" xfId="11469" xr:uid="{00000000-0005-0000-0000-0000F6100000}"/>
    <cellStyle name="Normale 141 8 3" xfId="8870" xr:uid="{00000000-0005-0000-0000-0000F7100000}"/>
    <cellStyle name="Normale 141 9" xfId="4593" xr:uid="{00000000-0005-0000-0000-0000F8100000}"/>
    <cellStyle name="Normale 141 9 2" xfId="6987" xr:uid="{00000000-0005-0000-0000-0000F9100000}"/>
    <cellStyle name="Normale 141 9 2 2" xfId="11577" xr:uid="{00000000-0005-0000-0000-0000FA100000}"/>
    <cellStyle name="Normale 141 9 3" xfId="9241" xr:uid="{00000000-0005-0000-0000-0000FB100000}"/>
    <cellStyle name="Normale 142" xfId="2438" xr:uid="{00000000-0005-0000-0000-0000FC100000}"/>
    <cellStyle name="Normale 142 10" xfId="5724" xr:uid="{00000000-0005-0000-0000-0000FD100000}"/>
    <cellStyle name="Normale 142 10 2" xfId="8117" xr:uid="{00000000-0005-0000-0000-0000FE100000}"/>
    <cellStyle name="Normale 142 10 2 2" xfId="12707" xr:uid="{00000000-0005-0000-0000-0000FF100000}"/>
    <cellStyle name="Normale 142 10 3" xfId="10372" xr:uid="{00000000-0005-0000-0000-000000110000}"/>
    <cellStyle name="Normale 142 11" xfId="6102" xr:uid="{00000000-0005-0000-0000-000001110000}"/>
    <cellStyle name="Normale 142 11 2" xfId="8495" xr:uid="{00000000-0005-0000-0000-000002110000}"/>
    <cellStyle name="Normale 142 11 2 2" xfId="13085" xr:uid="{00000000-0005-0000-0000-000003110000}"/>
    <cellStyle name="Normale 142 11 3" xfId="10750" xr:uid="{00000000-0005-0000-0000-000004110000}"/>
    <cellStyle name="Normale 142 12" xfId="6538" xr:uid="{00000000-0005-0000-0000-000005110000}"/>
    <cellStyle name="Normale 142 12 2" xfId="11128" xr:uid="{00000000-0005-0000-0000-000006110000}"/>
    <cellStyle name="Normale 142 2" xfId="2439" xr:uid="{00000000-0005-0000-0000-000007110000}"/>
    <cellStyle name="Normale 142 2 2" xfId="2440" xr:uid="{00000000-0005-0000-0000-000008110000}"/>
    <cellStyle name="Normale 142 2 2 4 2 2 2" xfId="2441" xr:uid="{00000000-0005-0000-0000-000009110000}"/>
    <cellStyle name="Normale 142 3" xfId="2442" xr:uid="{00000000-0005-0000-0000-00000A110000}"/>
    <cellStyle name="Normale 142 4" xfId="2443" xr:uid="{00000000-0005-0000-0000-00000B110000}"/>
    <cellStyle name="Normale 142 5" xfId="2444" xr:uid="{00000000-0005-0000-0000-00000C110000}"/>
    <cellStyle name="Normale 142 6" xfId="4179" xr:uid="{00000000-0005-0000-0000-00000D110000}"/>
    <cellStyle name="Normale 142 6 2" xfId="6880" xr:uid="{00000000-0005-0000-0000-00000E110000}"/>
    <cellStyle name="Normale 142 6 2 2" xfId="11470" xr:uid="{00000000-0005-0000-0000-00000F110000}"/>
    <cellStyle name="Normale 142 6 3" xfId="8871" xr:uid="{00000000-0005-0000-0000-000010110000}"/>
    <cellStyle name="Normale 142 7" xfId="4594" xr:uid="{00000000-0005-0000-0000-000011110000}"/>
    <cellStyle name="Normale 142 7 2" xfId="6988" xr:uid="{00000000-0005-0000-0000-000012110000}"/>
    <cellStyle name="Normale 142 7 2 2" xfId="11578" xr:uid="{00000000-0005-0000-0000-000013110000}"/>
    <cellStyle name="Normale 142 7 3" xfId="9242" xr:uid="{00000000-0005-0000-0000-000014110000}"/>
    <cellStyle name="Normale 142 8" xfId="4963" xr:uid="{00000000-0005-0000-0000-000015110000}"/>
    <cellStyle name="Normale 142 8 2" xfId="7357" xr:uid="{00000000-0005-0000-0000-000016110000}"/>
    <cellStyle name="Normale 142 8 2 2" xfId="11947" xr:uid="{00000000-0005-0000-0000-000017110000}"/>
    <cellStyle name="Normale 142 8 3" xfId="9611" xr:uid="{00000000-0005-0000-0000-000018110000}"/>
    <cellStyle name="Normale 142 9" xfId="5340" xr:uid="{00000000-0005-0000-0000-000019110000}"/>
    <cellStyle name="Normale 142 9 2" xfId="7734" xr:uid="{00000000-0005-0000-0000-00001A110000}"/>
    <cellStyle name="Normale 142 9 2 2" xfId="12324" xr:uid="{00000000-0005-0000-0000-00001B110000}"/>
    <cellStyle name="Normale 142 9 3" xfId="9988" xr:uid="{00000000-0005-0000-0000-00001C110000}"/>
    <cellStyle name="Normale 143" xfId="4180" xr:uid="{00000000-0005-0000-0000-00001D110000}"/>
    <cellStyle name="Normale 143 10" xfId="8872" xr:uid="{00000000-0005-0000-0000-00001E110000}"/>
    <cellStyle name="Normale 143 2" xfId="2445" xr:uid="{00000000-0005-0000-0000-00001F110000}"/>
    <cellStyle name="Normale 143 2 2 2 2 2 2 2" xfId="2446" xr:uid="{00000000-0005-0000-0000-000020110000}"/>
    <cellStyle name="Normale 143 2 2 2 2 2 2 2 2" xfId="2447" xr:uid="{00000000-0005-0000-0000-000021110000}"/>
    <cellStyle name="Normale 143 2 2 2 2 3" xfId="2448" xr:uid="{00000000-0005-0000-0000-000022110000}"/>
    <cellStyle name="Normale 143 2 2 2 3 2" xfId="2449" xr:uid="{00000000-0005-0000-0000-000023110000}"/>
    <cellStyle name="Normale 143 2 2 2 3 2 2" xfId="2450" xr:uid="{00000000-0005-0000-0000-000024110000}"/>
    <cellStyle name="Normale 143 2 2 2 3 2 2 2" xfId="2451" xr:uid="{00000000-0005-0000-0000-000025110000}"/>
    <cellStyle name="Normale 143 2 2 2 3 3" xfId="2452" xr:uid="{00000000-0005-0000-0000-000026110000}"/>
    <cellStyle name="Normale 143 2 2 2 3 3 2" xfId="2453" xr:uid="{00000000-0005-0000-0000-000027110000}"/>
    <cellStyle name="Normale 143 2 2 4 2 2 2" xfId="2454" xr:uid="{00000000-0005-0000-0000-000028110000}"/>
    <cellStyle name="Normale 143 3" xfId="2455" xr:uid="{00000000-0005-0000-0000-000029110000}"/>
    <cellStyle name="Normale 143 4" xfId="4595" xr:uid="{00000000-0005-0000-0000-00002A110000}"/>
    <cellStyle name="Normale 143 4 2" xfId="6989" xr:uid="{00000000-0005-0000-0000-00002B110000}"/>
    <cellStyle name="Normale 143 4 2 2" xfId="11579" xr:uid="{00000000-0005-0000-0000-00002C110000}"/>
    <cellStyle name="Normale 143 4 3" xfId="9243" xr:uid="{00000000-0005-0000-0000-00002D110000}"/>
    <cellStyle name="Normale 143 5" xfId="4964" xr:uid="{00000000-0005-0000-0000-00002E110000}"/>
    <cellStyle name="Normale 143 5 2" xfId="7358" xr:uid="{00000000-0005-0000-0000-00002F110000}"/>
    <cellStyle name="Normale 143 5 2 2" xfId="11948" xr:uid="{00000000-0005-0000-0000-000030110000}"/>
    <cellStyle name="Normale 143 5 3" xfId="9612" xr:uid="{00000000-0005-0000-0000-000031110000}"/>
    <cellStyle name="Normale 143 6" xfId="5341" xr:uid="{00000000-0005-0000-0000-000032110000}"/>
    <cellStyle name="Normale 143 6 2" xfId="7735" xr:uid="{00000000-0005-0000-0000-000033110000}"/>
    <cellStyle name="Normale 143 6 2 2" xfId="12325" xr:uid="{00000000-0005-0000-0000-000034110000}"/>
    <cellStyle name="Normale 143 6 3" xfId="9989" xr:uid="{00000000-0005-0000-0000-000035110000}"/>
    <cellStyle name="Normale 143 7" xfId="5725" xr:uid="{00000000-0005-0000-0000-000036110000}"/>
    <cellStyle name="Normale 143 7 2" xfId="8118" xr:uid="{00000000-0005-0000-0000-000037110000}"/>
    <cellStyle name="Normale 143 7 2 2" xfId="12708" xr:uid="{00000000-0005-0000-0000-000038110000}"/>
    <cellStyle name="Normale 143 7 3" xfId="10373" xr:uid="{00000000-0005-0000-0000-000039110000}"/>
    <cellStyle name="Normale 143 8" xfId="6103" xr:uid="{00000000-0005-0000-0000-00003A110000}"/>
    <cellStyle name="Normale 143 8 2" xfId="8496" xr:uid="{00000000-0005-0000-0000-00003B110000}"/>
    <cellStyle name="Normale 143 8 2 2" xfId="13086" xr:uid="{00000000-0005-0000-0000-00003C110000}"/>
    <cellStyle name="Normale 143 8 3" xfId="10751" xr:uid="{00000000-0005-0000-0000-00003D110000}"/>
    <cellStyle name="Normale 143 9" xfId="6539" xr:uid="{00000000-0005-0000-0000-00003E110000}"/>
    <cellStyle name="Normale 143 9 2" xfId="11129" xr:uid="{00000000-0005-0000-0000-00003F110000}"/>
    <cellStyle name="Normale 144" xfId="2456" xr:uid="{00000000-0005-0000-0000-000040110000}"/>
    <cellStyle name="Normale 144 2" xfId="2457" xr:uid="{00000000-0005-0000-0000-000041110000}"/>
    <cellStyle name="Normale 144 2 2 2 2 3" xfId="2458" xr:uid="{00000000-0005-0000-0000-000042110000}"/>
    <cellStyle name="Normale 144 2 2 2 2 3 2" xfId="2459" xr:uid="{00000000-0005-0000-0000-000043110000}"/>
    <cellStyle name="Normale 144 3" xfId="4181" xr:uid="{00000000-0005-0000-0000-000044110000}"/>
    <cellStyle name="Normale 144 3 2" xfId="6881" xr:uid="{00000000-0005-0000-0000-000045110000}"/>
    <cellStyle name="Normale 144 3 2 2" xfId="11471" xr:uid="{00000000-0005-0000-0000-000046110000}"/>
    <cellStyle name="Normale 144 3 3" xfId="8873" xr:uid="{00000000-0005-0000-0000-000047110000}"/>
    <cellStyle name="Normale 144 4" xfId="4596" xr:uid="{00000000-0005-0000-0000-000048110000}"/>
    <cellStyle name="Normale 144 4 2" xfId="6990" xr:uid="{00000000-0005-0000-0000-000049110000}"/>
    <cellStyle name="Normale 144 4 2 2" xfId="11580" xr:uid="{00000000-0005-0000-0000-00004A110000}"/>
    <cellStyle name="Normale 144 4 3" xfId="9244" xr:uid="{00000000-0005-0000-0000-00004B110000}"/>
    <cellStyle name="Normale 144 5" xfId="4965" xr:uid="{00000000-0005-0000-0000-00004C110000}"/>
    <cellStyle name="Normale 144 5 2" xfId="7359" xr:uid="{00000000-0005-0000-0000-00004D110000}"/>
    <cellStyle name="Normale 144 5 2 2" xfId="11949" xr:uid="{00000000-0005-0000-0000-00004E110000}"/>
    <cellStyle name="Normale 144 5 3" xfId="9613" xr:uid="{00000000-0005-0000-0000-00004F110000}"/>
    <cellStyle name="Normale 144 6" xfId="5342" xr:uid="{00000000-0005-0000-0000-000050110000}"/>
    <cellStyle name="Normale 144 6 2" xfId="7736" xr:uid="{00000000-0005-0000-0000-000051110000}"/>
    <cellStyle name="Normale 144 6 2 2" xfId="12326" xr:uid="{00000000-0005-0000-0000-000052110000}"/>
    <cellStyle name="Normale 144 6 3" xfId="9990" xr:uid="{00000000-0005-0000-0000-000053110000}"/>
    <cellStyle name="Normale 144 7" xfId="5726" xr:uid="{00000000-0005-0000-0000-000054110000}"/>
    <cellStyle name="Normale 144 7 2" xfId="8119" xr:uid="{00000000-0005-0000-0000-000055110000}"/>
    <cellStyle name="Normale 144 7 2 2" xfId="12709" xr:uid="{00000000-0005-0000-0000-000056110000}"/>
    <cellStyle name="Normale 144 7 3" xfId="10374" xr:uid="{00000000-0005-0000-0000-000057110000}"/>
    <cellStyle name="Normale 144 8" xfId="6104" xr:uid="{00000000-0005-0000-0000-000058110000}"/>
    <cellStyle name="Normale 144 8 2" xfId="8497" xr:uid="{00000000-0005-0000-0000-000059110000}"/>
    <cellStyle name="Normale 144 8 2 2" xfId="13087" xr:uid="{00000000-0005-0000-0000-00005A110000}"/>
    <cellStyle name="Normale 144 8 3" xfId="10752" xr:uid="{00000000-0005-0000-0000-00005B110000}"/>
    <cellStyle name="Normale 144 9" xfId="6540" xr:uid="{00000000-0005-0000-0000-00005C110000}"/>
    <cellStyle name="Normale 144 9 2" xfId="11130" xr:uid="{00000000-0005-0000-0000-00005D110000}"/>
    <cellStyle name="Normale 145" xfId="4182" xr:uid="{00000000-0005-0000-0000-00005E110000}"/>
    <cellStyle name="Normale 145 10" xfId="8874" xr:uid="{00000000-0005-0000-0000-00005F110000}"/>
    <cellStyle name="Normale 145 2" xfId="2460" xr:uid="{00000000-0005-0000-0000-000060110000}"/>
    <cellStyle name="Normale 145 2 3 2 2 2" xfId="2461" xr:uid="{00000000-0005-0000-0000-000061110000}"/>
    <cellStyle name="Normale 145 2 3 2 2 2 2 2" xfId="2462" xr:uid="{00000000-0005-0000-0000-000062110000}"/>
    <cellStyle name="Normale 145 3" xfId="2463" xr:uid="{00000000-0005-0000-0000-000063110000}"/>
    <cellStyle name="Normale 145 4" xfId="4597" xr:uid="{00000000-0005-0000-0000-000064110000}"/>
    <cellStyle name="Normale 145 4 2" xfId="6991" xr:uid="{00000000-0005-0000-0000-000065110000}"/>
    <cellStyle name="Normale 145 4 2 2" xfId="11581" xr:uid="{00000000-0005-0000-0000-000066110000}"/>
    <cellStyle name="Normale 145 4 3" xfId="9245" xr:uid="{00000000-0005-0000-0000-000067110000}"/>
    <cellStyle name="Normale 145 5" xfId="4966" xr:uid="{00000000-0005-0000-0000-000068110000}"/>
    <cellStyle name="Normale 145 5 2" xfId="7360" xr:uid="{00000000-0005-0000-0000-000069110000}"/>
    <cellStyle name="Normale 145 5 2 2" xfId="11950" xr:uid="{00000000-0005-0000-0000-00006A110000}"/>
    <cellStyle name="Normale 145 5 3" xfId="9614" xr:uid="{00000000-0005-0000-0000-00006B110000}"/>
    <cellStyle name="Normale 145 6" xfId="5343" xr:uid="{00000000-0005-0000-0000-00006C110000}"/>
    <cellStyle name="Normale 145 6 2" xfId="7737" xr:uid="{00000000-0005-0000-0000-00006D110000}"/>
    <cellStyle name="Normale 145 6 2 2" xfId="12327" xr:uid="{00000000-0005-0000-0000-00006E110000}"/>
    <cellStyle name="Normale 145 6 3" xfId="9991" xr:uid="{00000000-0005-0000-0000-00006F110000}"/>
    <cellStyle name="Normale 145 7" xfId="5727" xr:uid="{00000000-0005-0000-0000-000070110000}"/>
    <cellStyle name="Normale 145 7 2" xfId="8120" xr:uid="{00000000-0005-0000-0000-000071110000}"/>
    <cellStyle name="Normale 145 7 2 2" xfId="12710" xr:uid="{00000000-0005-0000-0000-000072110000}"/>
    <cellStyle name="Normale 145 7 3" xfId="10375" xr:uid="{00000000-0005-0000-0000-000073110000}"/>
    <cellStyle name="Normale 145 8" xfId="6105" xr:uid="{00000000-0005-0000-0000-000074110000}"/>
    <cellStyle name="Normale 145 8 2" xfId="8498" xr:uid="{00000000-0005-0000-0000-000075110000}"/>
    <cellStyle name="Normale 145 8 2 2" xfId="13088" xr:uid="{00000000-0005-0000-0000-000076110000}"/>
    <cellStyle name="Normale 145 8 3" xfId="10753" xr:uid="{00000000-0005-0000-0000-000077110000}"/>
    <cellStyle name="Normale 145 9" xfId="6541" xr:uid="{00000000-0005-0000-0000-000078110000}"/>
    <cellStyle name="Normale 145 9 2" xfId="11131" xr:uid="{00000000-0005-0000-0000-000079110000}"/>
    <cellStyle name="Normale 146" xfId="4183" xr:uid="{00000000-0005-0000-0000-00007A110000}"/>
    <cellStyle name="Normale 146 2" xfId="4598" xr:uid="{00000000-0005-0000-0000-00007B110000}"/>
    <cellStyle name="Normale 146 2 2" xfId="6992" xr:uid="{00000000-0005-0000-0000-00007C110000}"/>
    <cellStyle name="Normale 146 2 2 2" xfId="11582" xr:uid="{00000000-0005-0000-0000-00007D110000}"/>
    <cellStyle name="Normale 146 2 3" xfId="9246" xr:uid="{00000000-0005-0000-0000-00007E110000}"/>
    <cellStyle name="Normale 146 2 3 3 2" xfId="2464" xr:uid="{00000000-0005-0000-0000-00007F110000}"/>
    <cellStyle name="Normale 146 2 3 3 2 2" xfId="2465" xr:uid="{00000000-0005-0000-0000-000080110000}"/>
    <cellStyle name="Normale 146 2 4 2 2 2" xfId="2466" xr:uid="{00000000-0005-0000-0000-000081110000}"/>
    <cellStyle name="Normale 146 2 4 2 3" xfId="2467" xr:uid="{00000000-0005-0000-0000-000082110000}"/>
    <cellStyle name="Normale 146 2 4 4 2" xfId="2468" xr:uid="{00000000-0005-0000-0000-000083110000}"/>
    <cellStyle name="Normale 146 2 5 2 2" xfId="2469" xr:uid="{00000000-0005-0000-0000-000084110000}"/>
    <cellStyle name="Normale 146 2 5 2 2 2" xfId="2470" xr:uid="{00000000-0005-0000-0000-000085110000}"/>
    <cellStyle name="Normale 146 2 5 3 2" xfId="2471" xr:uid="{00000000-0005-0000-0000-000086110000}"/>
    <cellStyle name="Normale 146 2 6 2 2" xfId="2472" xr:uid="{00000000-0005-0000-0000-000087110000}"/>
    <cellStyle name="Normale 146 3" xfId="4967" xr:uid="{00000000-0005-0000-0000-000088110000}"/>
    <cellStyle name="Normale 146 3 2" xfId="7361" xr:uid="{00000000-0005-0000-0000-000089110000}"/>
    <cellStyle name="Normale 146 3 2 2" xfId="11951" xr:uid="{00000000-0005-0000-0000-00008A110000}"/>
    <cellStyle name="Normale 146 3 3" xfId="9615" xr:uid="{00000000-0005-0000-0000-00008B110000}"/>
    <cellStyle name="Normale 146 4" xfId="5344" xr:uid="{00000000-0005-0000-0000-00008C110000}"/>
    <cellStyle name="Normale 146 4 2" xfId="7738" xr:uid="{00000000-0005-0000-0000-00008D110000}"/>
    <cellStyle name="Normale 146 4 2 2" xfId="12328" xr:uid="{00000000-0005-0000-0000-00008E110000}"/>
    <cellStyle name="Normale 146 4 3" xfId="9992" xr:uid="{00000000-0005-0000-0000-00008F110000}"/>
    <cellStyle name="Normale 146 5" xfId="5728" xr:uid="{00000000-0005-0000-0000-000090110000}"/>
    <cellStyle name="Normale 146 5 2" xfId="8121" xr:uid="{00000000-0005-0000-0000-000091110000}"/>
    <cellStyle name="Normale 146 5 2 2" xfId="12711" xr:uid="{00000000-0005-0000-0000-000092110000}"/>
    <cellStyle name="Normale 146 5 3" xfId="10376" xr:uid="{00000000-0005-0000-0000-000093110000}"/>
    <cellStyle name="Normale 146 6" xfId="6106" xr:uid="{00000000-0005-0000-0000-000094110000}"/>
    <cellStyle name="Normale 146 6 2" xfId="8499" xr:uid="{00000000-0005-0000-0000-000095110000}"/>
    <cellStyle name="Normale 146 6 2 2" xfId="13089" xr:uid="{00000000-0005-0000-0000-000096110000}"/>
    <cellStyle name="Normale 146 6 3" xfId="10754" xr:uid="{00000000-0005-0000-0000-000097110000}"/>
    <cellStyle name="Normale 146 7" xfId="6542" xr:uid="{00000000-0005-0000-0000-000098110000}"/>
    <cellStyle name="Normale 146 7 2" xfId="11132" xr:uid="{00000000-0005-0000-0000-000099110000}"/>
    <cellStyle name="Normale 146 8" xfId="8875" xr:uid="{00000000-0005-0000-0000-00009A110000}"/>
    <cellStyle name="Normale 147" xfId="4184" xr:uid="{00000000-0005-0000-0000-00009B110000}"/>
    <cellStyle name="Normale 147 2" xfId="4599" xr:uid="{00000000-0005-0000-0000-00009C110000}"/>
    <cellStyle name="Normale 147 2 2" xfId="6993" xr:uid="{00000000-0005-0000-0000-00009D110000}"/>
    <cellStyle name="Normale 147 2 2 2" xfId="11583" xr:uid="{00000000-0005-0000-0000-00009E110000}"/>
    <cellStyle name="Normale 147 2 2 2 3 2 2 2" xfId="2473" xr:uid="{00000000-0005-0000-0000-00009F110000}"/>
    <cellStyle name="Normale 147 2 2 4 2 2" xfId="2474" xr:uid="{00000000-0005-0000-0000-0000A0110000}"/>
    <cellStyle name="Normale 147 2 2 4 2 2 2" xfId="2475" xr:uid="{00000000-0005-0000-0000-0000A1110000}"/>
    <cellStyle name="Normale 147 2 3" xfId="9247" xr:uid="{00000000-0005-0000-0000-0000A2110000}"/>
    <cellStyle name="Normale 147 2 4 2 2" xfId="2476" xr:uid="{00000000-0005-0000-0000-0000A3110000}"/>
    <cellStyle name="Normale 147 2 4 2 2 2" xfId="2477" xr:uid="{00000000-0005-0000-0000-0000A4110000}"/>
    <cellStyle name="Normale 147 3" xfId="4968" xr:uid="{00000000-0005-0000-0000-0000A5110000}"/>
    <cellStyle name="Normale 147 3 2" xfId="7362" xr:uid="{00000000-0005-0000-0000-0000A6110000}"/>
    <cellStyle name="Normale 147 3 2 2" xfId="11952" xr:uid="{00000000-0005-0000-0000-0000A7110000}"/>
    <cellStyle name="Normale 147 3 3" xfId="9616" xr:uid="{00000000-0005-0000-0000-0000A8110000}"/>
    <cellStyle name="Normale 147 4" xfId="5345" xr:uid="{00000000-0005-0000-0000-0000A9110000}"/>
    <cellStyle name="Normale 147 4 2" xfId="7739" xr:uid="{00000000-0005-0000-0000-0000AA110000}"/>
    <cellStyle name="Normale 147 4 2 2" xfId="12329" xr:uid="{00000000-0005-0000-0000-0000AB110000}"/>
    <cellStyle name="Normale 147 4 3" xfId="9993" xr:uid="{00000000-0005-0000-0000-0000AC110000}"/>
    <cellStyle name="Normale 147 5" xfId="5729" xr:uid="{00000000-0005-0000-0000-0000AD110000}"/>
    <cellStyle name="Normale 147 5 2" xfId="8122" xr:uid="{00000000-0005-0000-0000-0000AE110000}"/>
    <cellStyle name="Normale 147 5 2 2" xfId="12712" xr:uid="{00000000-0005-0000-0000-0000AF110000}"/>
    <cellStyle name="Normale 147 5 3" xfId="10377" xr:uid="{00000000-0005-0000-0000-0000B0110000}"/>
    <cellStyle name="Normale 147 6" xfId="6107" xr:uid="{00000000-0005-0000-0000-0000B1110000}"/>
    <cellStyle name="Normale 147 6 2" xfId="8500" xr:uid="{00000000-0005-0000-0000-0000B2110000}"/>
    <cellStyle name="Normale 147 6 2 2" xfId="13090" xr:uid="{00000000-0005-0000-0000-0000B3110000}"/>
    <cellStyle name="Normale 147 6 3" xfId="10755" xr:uid="{00000000-0005-0000-0000-0000B4110000}"/>
    <cellStyle name="Normale 147 7" xfId="6543" xr:uid="{00000000-0005-0000-0000-0000B5110000}"/>
    <cellStyle name="Normale 147 7 2" xfId="11133" xr:uid="{00000000-0005-0000-0000-0000B6110000}"/>
    <cellStyle name="Normale 147 8" xfId="8876" xr:uid="{00000000-0005-0000-0000-0000B7110000}"/>
    <cellStyle name="Normale 148" xfId="4185" xr:uid="{00000000-0005-0000-0000-0000B8110000}"/>
    <cellStyle name="Normale 148 10" xfId="8877" xr:uid="{00000000-0005-0000-0000-0000B9110000}"/>
    <cellStyle name="Normale 148 2" xfId="2478" xr:uid="{00000000-0005-0000-0000-0000BA110000}"/>
    <cellStyle name="Normale 148 2 3 2 2 2 2 2" xfId="2479" xr:uid="{00000000-0005-0000-0000-0000BB110000}"/>
    <cellStyle name="Normale 148 2 3 2 2 3" xfId="2480" xr:uid="{00000000-0005-0000-0000-0000BC110000}"/>
    <cellStyle name="Normale 148 2 3 2 2 3 2" xfId="2481" xr:uid="{00000000-0005-0000-0000-0000BD110000}"/>
    <cellStyle name="Normale 148 2 5 2 2" xfId="2482" xr:uid="{00000000-0005-0000-0000-0000BE110000}"/>
    <cellStyle name="Normale 148 2 5 2 2 2" xfId="2483" xr:uid="{00000000-0005-0000-0000-0000BF110000}"/>
    <cellStyle name="Normale 148 3" xfId="2484" xr:uid="{00000000-0005-0000-0000-0000C0110000}"/>
    <cellStyle name="Normale 148 4" xfId="4600" xr:uid="{00000000-0005-0000-0000-0000C1110000}"/>
    <cellStyle name="Normale 148 4 2" xfId="6994" xr:uid="{00000000-0005-0000-0000-0000C2110000}"/>
    <cellStyle name="Normale 148 4 2 2" xfId="11584" xr:uid="{00000000-0005-0000-0000-0000C3110000}"/>
    <cellStyle name="Normale 148 4 3" xfId="9248" xr:uid="{00000000-0005-0000-0000-0000C4110000}"/>
    <cellStyle name="Normale 148 5" xfId="4969" xr:uid="{00000000-0005-0000-0000-0000C5110000}"/>
    <cellStyle name="Normale 148 5 2" xfId="7363" xr:uid="{00000000-0005-0000-0000-0000C6110000}"/>
    <cellStyle name="Normale 148 5 2 2" xfId="11953" xr:uid="{00000000-0005-0000-0000-0000C7110000}"/>
    <cellStyle name="Normale 148 5 3" xfId="9617" xr:uid="{00000000-0005-0000-0000-0000C8110000}"/>
    <cellStyle name="Normale 148 6" xfId="5346" xr:uid="{00000000-0005-0000-0000-0000C9110000}"/>
    <cellStyle name="Normale 148 6 2" xfId="7740" xr:uid="{00000000-0005-0000-0000-0000CA110000}"/>
    <cellStyle name="Normale 148 6 2 2" xfId="12330" xr:uid="{00000000-0005-0000-0000-0000CB110000}"/>
    <cellStyle name="Normale 148 6 3" xfId="9994" xr:uid="{00000000-0005-0000-0000-0000CC110000}"/>
    <cellStyle name="Normale 148 7" xfId="5730" xr:uid="{00000000-0005-0000-0000-0000CD110000}"/>
    <cellStyle name="Normale 148 7 2" xfId="8123" xr:uid="{00000000-0005-0000-0000-0000CE110000}"/>
    <cellStyle name="Normale 148 7 2 2" xfId="12713" xr:uid="{00000000-0005-0000-0000-0000CF110000}"/>
    <cellStyle name="Normale 148 7 3" xfId="10378" xr:uid="{00000000-0005-0000-0000-0000D0110000}"/>
    <cellStyle name="Normale 148 8" xfId="6108" xr:uid="{00000000-0005-0000-0000-0000D1110000}"/>
    <cellStyle name="Normale 148 8 2" xfId="8501" xr:uid="{00000000-0005-0000-0000-0000D2110000}"/>
    <cellStyle name="Normale 148 8 2 2" xfId="13091" xr:uid="{00000000-0005-0000-0000-0000D3110000}"/>
    <cellStyle name="Normale 148 8 3" xfId="10756" xr:uid="{00000000-0005-0000-0000-0000D4110000}"/>
    <cellStyle name="Normale 148 9" xfId="6544" xr:uid="{00000000-0005-0000-0000-0000D5110000}"/>
    <cellStyle name="Normale 148 9 2" xfId="11134" xr:uid="{00000000-0005-0000-0000-0000D6110000}"/>
    <cellStyle name="Normale 149" xfId="4186" xr:uid="{00000000-0005-0000-0000-0000D7110000}"/>
    <cellStyle name="Normale 149 2" xfId="4601" xr:uid="{00000000-0005-0000-0000-0000D8110000}"/>
    <cellStyle name="Normale 149 2 2" xfId="6995" xr:uid="{00000000-0005-0000-0000-0000D9110000}"/>
    <cellStyle name="Normale 149 2 2 2" xfId="11585" xr:uid="{00000000-0005-0000-0000-0000DA110000}"/>
    <cellStyle name="Normale 149 2 3" xfId="9249" xr:uid="{00000000-0005-0000-0000-0000DB110000}"/>
    <cellStyle name="Normale 149 2 5" xfId="2485" xr:uid="{00000000-0005-0000-0000-0000DC110000}"/>
    <cellStyle name="Normale 149 2 5 2" xfId="2486" xr:uid="{00000000-0005-0000-0000-0000DD110000}"/>
    <cellStyle name="Normale 149 2 5 2 2" xfId="2487" xr:uid="{00000000-0005-0000-0000-0000DE110000}"/>
    <cellStyle name="Normale 149 2 5 3" xfId="2488" xr:uid="{00000000-0005-0000-0000-0000DF110000}"/>
    <cellStyle name="Normale 149 2 5 3 2" xfId="2489" xr:uid="{00000000-0005-0000-0000-0000E0110000}"/>
    <cellStyle name="Normale 149 3" xfId="4970" xr:uid="{00000000-0005-0000-0000-0000E1110000}"/>
    <cellStyle name="Normale 149 3 2" xfId="7364" xr:uid="{00000000-0005-0000-0000-0000E2110000}"/>
    <cellStyle name="Normale 149 3 2 2" xfId="11954" xr:uid="{00000000-0005-0000-0000-0000E3110000}"/>
    <cellStyle name="Normale 149 3 3" xfId="9618" xr:uid="{00000000-0005-0000-0000-0000E4110000}"/>
    <cellStyle name="Normale 149 4" xfId="5347" xr:uid="{00000000-0005-0000-0000-0000E5110000}"/>
    <cellStyle name="Normale 149 4 2" xfId="7741" xr:uid="{00000000-0005-0000-0000-0000E6110000}"/>
    <cellStyle name="Normale 149 4 2 2" xfId="12331" xr:uid="{00000000-0005-0000-0000-0000E7110000}"/>
    <cellStyle name="Normale 149 4 3" xfId="9995" xr:uid="{00000000-0005-0000-0000-0000E8110000}"/>
    <cellStyle name="Normale 149 5" xfId="5731" xr:uid="{00000000-0005-0000-0000-0000E9110000}"/>
    <cellStyle name="Normale 149 5 2" xfId="8124" xr:uid="{00000000-0005-0000-0000-0000EA110000}"/>
    <cellStyle name="Normale 149 5 2 2" xfId="12714" xr:uid="{00000000-0005-0000-0000-0000EB110000}"/>
    <cellStyle name="Normale 149 5 3" xfId="10379" xr:uid="{00000000-0005-0000-0000-0000EC110000}"/>
    <cellStyle name="Normale 149 6" xfId="6109" xr:uid="{00000000-0005-0000-0000-0000ED110000}"/>
    <cellStyle name="Normale 149 6 2" xfId="8502" xr:uid="{00000000-0005-0000-0000-0000EE110000}"/>
    <cellStyle name="Normale 149 6 2 2" xfId="13092" xr:uid="{00000000-0005-0000-0000-0000EF110000}"/>
    <cellStyle name="Normale 149 6 3" xfId="10757" xr:uid="{00000000-0005-0000-0000-0000F0110000}"/>
    <cellStyle name="Normale 149 7" xfId="6545" xr:uid="{00000000-0005-0000-0000-0000F1110000}"/>
    <cellStyle name="Normale 149 7 2" xfId="11135" xr:uid="{00000000-0005-0000-0000-0000F2110000}"/>
    <cellStyle name="Normale 149 8" xfId="8878" xr:uid="{00000000-0005-0000-0000-0000F3110000}"/>
    <cellStyle name="Normale 15" xfId="2490" xr:uid="{00000000-0005-0000-0000-0000F4110000}"/>
    <cellStyle name="Normale 15 2" xfId="2491" xr:uid="{00000000-0005-0000-0000-0000F5110000}"/>
    <cellStyle name="Normale 15 2 3 2 2 3" xfId="2492" xr:uid="{00000000-0005-0000-0000-0000F6110000}"/>
    <cellStyle name="Normale 15 3" xfId="4187" xr:uid="{00000000-0005-0000-0000-0000F7110000}"/>
    <cellStyle name="Normale 15 3 2" xfId="6882" xr:uid="{00000000-0005-0000-0000-0000F8110000}"/>
    <cellStyle name="Normale 15 3 2 2" xfId="11472" xr:uid="{00000000-0005-0000-0000-0000F9110000}"/>
    <cellStyle name="Normale 15 3 3" xfId="8879" xr:uid="{00000000-0005-0000-0000-0000FA110000}"/>
    <cellStyle name="Normale 15 4" xfId="4602" xr:uid="{00000000-0005-0000-0000-0000FB110000}"/>
    <cellStyle name="Normale 15 4 2" xfId="6996" xr:uid="{00000000-0005-0000-0000-0000FC110000}"/>
    <cellStyle name="Normale 15 4 2 2" xfId="11586" xr:uid="{00000000-0005-0000-0000-0000FD110000}"/>
    <cellStyle name="Normale 15 4 3" xfId="9250" xr:uid="{00000000-0005-0000-0000-0000FE110000}"/>
    <cellStyle name="Normale 15 5" xfId="4971" xr:uid="{00000000-0005-0000-0000-0000FF110000}"/>
    <cellStyle name="Normale 15 5 2" xfId="7365" xr:uid="{00000000-0005-0000-0000-000000120000}"/>
    <cellStyle name="Normale 15 5 2 2" xfId="11955" xr:uid="{00000000-0005-0000-0000-000001120000}"/>
    <cellStyle name="Normale 15 5 3" xfId="9619" xr:uid="{00000000-0005-0000-0000-000002120000}"/>
    <cellStyle name="Normale 15 6" xfId="5348" xr:uid="{00000000-0005-0000-0000-000003120000}"/>
    <cellStyle name="Normale 15 6 2" xfId="7742" xr:uid="{00000000-0005-0000-0000-000004120000}"/>
    <cellStyle name="Normale 15 6 2 2" xfId="12332" xr:uid="{00000000-0005-0000-0000-000005120000}"/>
    <cellStyle name="Normale 15 6 3" xfId="9996" xr:uid="{00000000-0005-0000-0000-000006120000}"/>
    <cellStyle name="Normale 15 7" xfId="5732" xr:uid="{00000000-0005-0000-0000-000007120000}"/>
    <cellStyle name="Normale 15 7 2" xfId="8125" xr:uid="{00000000-0005-0000-0000-000008120000}"/>
    <cellStyle name="Normale 15 7 2 2" xfId="12715" xr:uid="{00000000-0005-0000-0000-000009120000}"/>
    <cellStyle name="Normale 15 7 3" xfId="10380" xr:uid="{00000000-0005-0000-0000-00000A120000}"/>
    <cellStyle name="Normale 15 8" xfId="6110" xr:uid="{00000000-0005-0000-0000-00000B120000}"/>
    <cellStyle name="Normale 15 8 2" xfId="8503" xr:uid="{00000000-0005-0000-0000-00000C120000}"/>
    <cellStyle name="Normale 15 8 2 2" xfId="13093" xr:uid="{00000000-0005-0000-0000-00000D120000}"/>
    <cellStyle name="Normale 15 8 3" xfId="10758" xr:uid="{00000000-0005-0000-0000-00000E120000}"/>
    <cellStyle name="Normale 15 9" xfId="6546" xr:uid="{00000000-0005-0000-0000-00000F120000}"/>
    <cellStyle name="Normale 15 9 2" xfId="11136" xr:uid="{00000000-0005-0000-0000-000010120000}"/>
    <cellStyle name="Normale 150" xfId="4188" xr:uid="{00000000-0005-0000-0000-000011120000}"/>
    <cellStyle name="Normale 150 10" xfId="8880" xr:uid="{00000000-0005-0000-0000-000012120000}"/>
    <cellStyle name="Normale 150 2" xfId="2493" xr:uid="{00000000-0005-0000-0000-000013120000}"/>
    <cellStyle name="Normale 150 2 3 2 2 2" xfId="2494" xr:uid="{00000000-0005-0000-0000-000014120000}"/>
    <cellStyle name="Normale 150 2 3 2 2 2 2 2" xfId="2495" xr:uid="{00000000-0005-0000-0000-000015120000}"/>
    <cellStyle name="Normale 150 3" xfId="2496" xr:uid="{00000000-0005-0000-0000-000016120000}"/>
    <cellStyle name="Normale 150 4" xfId="4603" xr:uid="{00000000-0005-0000-0000-000017120000}"/>
    <cellStyle name="Normale 150 4 2" xfId="6997" xr:uid="{00000000-0005-0000-0000-000018120000}"/>
    <cellStyle name="Normale 150 4 2 2" xfId="11587" xr:uid="{00000000-0005-0000-0000-000019120000}"/>
    <cellStyle name="Normale 150 4 3" xfId="9251" xr:uid="{00000000-0005-0000-0000-00001A120000}"/>
    <cellStyle name="Normale 150 5" xfId="4972" xr:uid="{00000000-0005-0000-0000-00001B120000}"/>
    <cellStyle name="Normale 150 5 2" xfId="7366" xr:uid="{00000000-0005-0000-0000-00001C120000}"/>
    <cellStyle name="Normale 150 5 2 2" xfId="11956" xr:uid="{00000000-0005-0000-0000-00001D120000}"/>
    <cellStyle name="Normale 150 5 3" xfId="9620" xr:uid="{00000000-0005-0000-0000-00001E120000}"/>
    <cellStyle name="Normale 150 6" xfId="5349" xr:uid="{00000000-0005-0000-0000-00001F120000}"/>
    <cellStyle name="Normale 150 6 2" xfId="7743" xr:uid="{00000000-0005-0000-0000-000020120000}"/>
    <cellStyle name="Normale 150 6 2 2" xfId="12333" xr:uid="{00000000-0005-0000-0000-000021120000}"/>
    <cellStyle name="Normale 150 6 3" xfId="9997" xr:uid="{00000000-0005-0000-0000-000022120000}"/>
    <cellStyle name="Normale 150 7" xfId="5733" xr:uid="{00000000-0005-0000-0000-000023120000}"/>
    <cellStyle name="Normale 150 7 2" xfId="8126" xr:uid="{00000000-0005-0000-0000-000024120000}"/>
    <cellStyle name="Normale 150 7 2 2" xfId="12716" xr:uid="{00000000-0005-0000-0000-000025120000}"/>
    <cellStyle name="Normale 150 7 3" xfId="10381" xr:uid="{00000000-0005-0000-0000-000026120000}"/>
    <cellStyle name="Normale 150 8" xfId="6111" xr:uid="{00000000-0005-0000-0000-000027120000}"/>
    <cellStyle name="Normale 150 8 2" xfId="8504" xr:uid="{00000000-0005-0000-0000-000028120000}"/>
    <cellStyle name="Normale 150 8 2 2" xfId="13094" xr:uid="{00000000-0005-0000-0000-000029120000}"/>
    <cellStyle name="Normale 150 8 3" xfId="10759" xr:uid="{00000000-0005-0000-0000-00002A120000}"/>
    <cellStyle name="Normale 150 9" xfId="6547" xr:uid="{00000000-0005-0000-0000-00002B120000}"/>
    <cellStyle name="Normale 150 9 2" xfId="11137" xr:uid="{00000000-0005-0000-0000-00002C120000}"/>
    <cellStyle name="Normale 151" xfId="4189" xr:uid="{00000000-0005-0000-0000-00002D120000}"/>
    <cellStyle name="Normale 151 2" xfId="4604" xr:uid="{00000000-0005-0000-0000-00002E120000}"/>
    <cellStyle name="Normale 151 2 2" xfId="6998" xr:uid="{00000000-0005-0000-0000-00002F120000}"/>
    <cellStyle name="Normale 151 2 2 2" xfId="11588" xr:uid="{00000000-0005-0000-0000-000030120000}"/>
    <cellStyle name="Normale 151 2 3" xfId="9252" xr:uid="{00000000-0005-0000-0000-000031120000}"/>
    <cellStyle name="Normale 151 2 3 3 2" xfId="2497" xr:uid="{00000000-0005-0000-0000-000032120000}"/>
    <cellStyle name="Normale 151 2 3 3 2 2" xfId="2498" xr:uid="{00000000-0005-0000-0000-000033120000}"/>
    <cellStyle name="Normale 151 2 4 2 2 2" xfId="2499" xr:uid="{00000000-0005-0000-0000-000034120000}"/>
    <cellStyle name="Normale 151 2 4 2 3" xfId="2500" xr:uid="{00000000-0005-0000-0000-000035120000}"/>
    <cellStyle name="Normale 151 2 4 4 2" xfId="2501" xr:uid="{00000000-0005-0000-0000-000036120000}"/>
    <cellStyle name="Normale 151 2 5 2 2" xfId="2502" xr:uid="{00000000-0005-0000-0000-000037120000}"/>
    <cellStyle name="Normale 151 2 5 2 2 2" xfId="2503" xr:uid="{00000000-0005-0000-0000-000038120000}"/>
    <cellStyle name="Normale 151 2 5 3 2" xfId="2504" xr:uid="{00000000-0005-0000-0000-000039120000}"/>
    <cellStyle name="Normale 151 2 6 2 2" xfId="2505" xr:uid="{00000000-0005-0000-0000-00003A120000}"/>
    <cellStyle name="Normale 151 3" xfId="4973" xr:uid="{00000000-0005-0000-0000-00003B120000}"/>
    <cellStyle name="Normale 151 3 2" xfId="7367" xr:uid="{00000000-0005-0000-0000-00003C120000}"/>
    <cellStyle name="Normale 151 3 2 2" xfId="11957" xr:uid="{00000000-0005-0000-0000-00003D120000}"/>
    <cellStyle name="Normale 151 3 3" xfId="9621" xr:uid="{00000000-0005-0000-0000-00003E120000}"/>
    <cellStyle name="Normale 151 4" xfId="5350" xr:uid="{00000000-0005-0000-0000-00003F120000}"/>
    <cellStyle name="Normale 151 4 2" xfId="7744" xr:uid="{00000000-0005-0000-0000-000040120000}"/>
    <cellStyle name="Normale 151 4 2 2" xfId="12334" xr:uid="{00000000-0005-0000-0000-000041120000}"/>
    <cellStyle name="Normale 151 4 3" xfId="9998" xr:uid="{00000000-0005-0000-0000-000042120000}"/>
    <cellStyle name="Normale 151 5" xfId="5734" xr:uid="{00000000-0005-0000-0000-000043120000}"/>
    <cellStyle name="Normale 151 5 2" xfId="8127" xr:uid="{00000000-0005-0000-0000-000044120000}"/>
    <cellStyle name="Normale 151 5 2 2" xfId="12717" xr:uid="{00000000-0005-0000-0000-000045120000}"/>
    <cellStyle name="Normale 151 5 3" xfId="10382" xr:uid="{00000000-0005-0000-0000-000046120000}"/>
    <cellStyle name="Normale 151 6" xfId="6112" xr:uid="{00000000-0005-0000-0000-000047120000}"/>
    <cellStyle name="Normale 151 6 2" xfId="8505" xr:uid="{00000000-0005-0000-0000-000048120000}"/>
    <cellStyle name="Normale 151 6 2 2" xfId="13095" xr:uid="{00000000-0005-0000-0000-000049120000}"/>
    <cellStyle name="Normale 151 6 3" xfId="10760" xr:uid="{00000000-0005-0000-0000-00004A120000}"/>
    <cellStyle name="Normale 151 7" xfId="6548" xr:uid="{00000000-0005-0000-0000-00004B120000}"/>
    <cellStyle name="Normale 151 7 2" xfId="11138" xr:uid="{00000000-0005-0000-0000-00004C120000}"/>
    <cellStyle name="Normale 151 8" xfId="8881" xr:uid="{00000000-0005-0000-0000-00004D120000}"/>
    <cellStyle name="Normale 152" xfId="4190" xr:uid="{00000000-0005-0000-0000-00004E120000}"/>
    <cellStyle name="Normale 152 2" xfId="4605" xr:uid="{00000000-0005-0000-0000-00004F120000}"/>
    <cellStyle name="Normale 152 2 2" xfId="6999" xr:uid="{00000000-0005-0000-0000-000050120000}"/>
    <cellStyle name="Normale 152 2 2 2" xfId="11589" xr:uid="{00000000-0005-0000-0000-000051120000}"/>
    <cellStyle name="Normale 152 2 2 2 3 2 2 2" xfId="2506" xr:uid="{00000000-0005-0000-0000-000052120000}"/>
    <cellStyle name="Normale 152 2 2 4 2 2" xfId="2507" xr:uid="{00000000-0005-0000-0000-000053120000}"/>
    <cellStyle name="Normale 152 2 2 4 2 2 2" xfId="2508" xr:uid="{00000000-0005-0000-0000-000054120000}"/>
    <cellStyle name="Normale 152 2 3" xfId="9253" xr:uid="{00000000-0005-0000-0000-000055120000}"/>
    <cellStyle name="Normale 152 2 4 2 2" xfId="2509" xr:uid="{00000000-0005-0000-0000-000056120000}"/>
    <cellStyle name="Normale 152 2 4 2 2 2" xfId="2510" xr:uid="{00000000-0005-0000-0000-000057120000}"/>
    <cellStyle name="Normale 152 3" xfId="4974" xr:uid="{00000000-0005-0000-0000-000058120000}"/>
    <cellStyle name="Normale 152 3 2" xfId="7368" xr:uid="{00000000-0005-0000-0000-000059120000}"/>
    <cellStyle name="Normale 152 3 2 2" xfId="11958" xr:uid="{00000000-0005-0000-0000-00005A120000}"/>
    <cellStyle name="Normale 152 3 3" xfId="9622" xr:uid="{00000000-0005-0000-0000-00005B120000}"/>
    <cellStyle name="Normale 152 4" xfId="5351" xr:uid="{00000000-0005-0000-0000-00005C120000}"/>
    <cellStyle name="Normale 152 4 2" xfId="7745" xr:uid="{00000000-0005-0000-0000-00005D120000}"/>
    <cellStyle name="Normale 152 4 2 2" xfId="12335" xr:uid="{00000000-0005-0000-0000-00005E120000}"/>
    <cellStyle name="Normale 152 4 3" xfId="9999" xr:uid="{00000000-0005-0000-0000-00005F120000}"/>
    <cellStyle name="Normale 152 5" xfId="5735" xr:uid="{00000000-0005-0000-0000-000060120000}"/>
    <cellStyle name="Normale 152 5 2" xfId="8128" xr:uid="{00000000-0005-0000-0000-000061120000}"/>
    <cellStyle name="Normale 152 5 2 2" xfId="12718" xr:uid="{00000000-0005-0000-0000-000062120000}"/>
    <cellStyle name="Normale 152 5 3" xfId="10383" xr:uid="{00000000-0005-0000-0000-000063120000}"/>
    <cellStyle name="Normale 152 6" xfId="6113" xr:uid="{00000000-0005-0000-0000-000064120000}"/>
    <cellStyle name="Normale 152 6 2" xfId="8506" xr:uid="{00000000-0005-0000-0000-000065120000}"/>
    <cellStyle name="Normale 152 6 2 2" xfId="13096" xr:uid="{00000000-0005-0000-0000-000066120000}"/>
    <cellStyle name="Normale 152 6 3" xfId="10761" xr:uid="{00000000-0005-0000-0000-000067120000}"/>
    <cellStyle name="Normale 152 7" xfId="6549" xr:uid="{00000000-0005-0000-0000-000068120000}"/>
    <cellStyle name="Normale 152 7 2" xfId="11139" xr:uid="{00000000-0005-0000-0000-000069120000}"/>
    <cellStyle name="Normale 152 8" xfId="8882" xr:uid="{00000000-0005-0000-0000-00006A120000}"/>
    <cellStyle name="Normale 153" xfId="4191" xr:uid="{00000000-0005-0000-0000-00006B120000}"/>
    <cellStyle name="Normale 153 10" xfId="8883" xr:uid="{00000000-0005-0000-0000-00006C120000}"/>
    <cellStyle name="Normale 153 2" xfId="2511" xr:uid="{00000000-0005-0000-0000-00006D120000}"/>
    <cellStyle name="Normale 153 2 3 2 2 2 2 2" xfId="2512" xr:uid="{00000000-0005-0000-0000-00006E120000}"/>
    <cellStyle name="Normale 153 2 3 2 2 3" xfId="2513" xr:uid="{00000000-0005-0000-0000-00006F120000}"/>
    <cellStyle name="Normale 153 2 3 2 2 3 2" xfId="2514" xr:uid="{00000000-0005-0000-0000-000070120000}"/>
    <cellStyle name="Normale 153 2 5 2 2" xfId="2515" xr:uid="{00000000-0005-0000-0000-000071120000}"/>
    <cellStyle name="Normale 153 2 5 2 2 2" xfId="2516" xr:uid="{00000000-0005-0000-0000-000072120000}"/>
    <cellStyle name="Normale 153 3" xfId="2517" xr:uid="{00000000-0005-0000-0000-000073120000}"/>
    <cellStyle name="Normale 153 4" xfId="4606" xr:uid="{00000000-0005-0000-0000-000074120000}"/>
    <cellStyle name="Normale 153 4 2" xfId="7000" xr:uid="{00000000-0005-0000-0000-000075120000}"/>
    <cellStyle name="Normale 153 4 2 2" xfId="11590" xr:uid="{00000000-0005-0000-0000-000076120000}"/>
    <cellStyle name="Normale 153 4 3" xfId="9254" xr:uid="{00000000-0005-0000-0000-000077120000}"/>
    <cellStyle name="Normale 153 5" xfId="4975" xr:uid="{00000000-0005-0000-0000-000078120000}"/>
    <cellStyle name="Normale 153 5 2" xfId="7369" xr:uid="{00000000-0005-0000-0000-000079120000}"/>
    <cellStyle name="Normale 153 5 2 2" xfId="11959" xr:uid="{00000000-0005-0000-0000-00007A120000}"/>
    <cellStyle name="Normale 153 5 3" xfId="9623" xr:uid="{00000000-0005-0000-0000-00007B120000}"/>
    <cellStyle name="Normale 153 6" xfId="5352" xr:uid="{00000000-0005-0000-0000-00007C120000}"/>
    <cellStyle name="Normale 153 6 2" xfId="7746" xr:uid="{00000000-0005-0000-0000-00007D120000}"/>
    <cellStyle name="Normale 153 6 2 2" xfId="12336" xr:uid="{00000000-0005-0000-0000-00007E120000}"/>
    <cellStyle name="Normale 153 6 3" xfId="10000" xr:uid="{00000000-0005-0000-0000-00007F120000}"/>
    <cellStyle name="Normale 153 7" xfId="5736" xr:uid="{00000000-0005-0000-0000-000080120000}"/>
    <cellStyle name="Normale 153 7 2" xfId="8129" xr:uid="{00000000-0005-0000-0000-000081120000}"/>
    <cellStyle name="Normale 153 7 2 2" xfId="12719" xr:uid="{00000000-0005-0000-0000-000082120000}"/>
    <cellStyle name="Normale 153 7 3" xfId="10384" xr:uid="{00000000-0005-0000-0000-000083120000}"/>
    <cellStyle name="Normale 153 8" xfId="6114" xr:uid="{00000000-0005-0000-0000-000084120000}"/>
    <cellStyle name="Normale 153 8 2" xfId="8507" xr:uid="{00000000-0005-0000-0000-000085120000}"/>
    <cellStyle name="Normale 153 8 2 2" xfId="13097" xr:uid="{00000000-0005-0000-0000-000086120000}"/>
    <cellStyle name="Normale 153 8 3" xfId="10762" xr:uid="{00000000-0005-0000-0000-000087120000}"/>
    <cellStyle name="Normale 153 9" xfId="6550" xr:uid="{00000000-0005-0000-0000-000088120000}"/>
    <cellStyle name="Normale 153 9 2" xfId="11140" xr:uid="{00000000-0005-0000-0000-000089120000}"/>
    <cellStyle name="Normale 154" xfId="4192" xr:uid="{00000000-0005-0000-0000-00008A120000}"/>
    <cellStyle name="Normale 154 2" xfId="4607" xr:uid="{00000000-0005-0000-0000-00008B120000}"/>
    <cellStyle name="Normale 154 2 2" xfId="7001" xr:uid="{00000000-0005-0000-0000-00008C120000}"/>
    <cellStyle name="Normale 154 2 2 2" xfId="11591" xr:uid="{00000000-0005-0000-0000-00008D120000}"/>
    <cellStyle name="Normale 154 2 3" xfId="9255" xr:uid="{00000000-0005-0000-0000-00008E120000}"/>
    <cellStyle name="Normale 154 2 5" xfId="2518" xr:uid="{00000000-0005-0000-0000-00008F120000}"/>
    <cellStyle name="Normale 154 2 5 2" xfId="2519" xr:uid="{00000000-0005-0000-0000-000090120000}"/>
    <cellStyle name="Normale 154 2 5 2 2" xfId="2520" xr:uid="{00000000-0005-0000-0000-000091120000}"/>
    <cellStyle name="Normale 154 2 5 3" xfId="2521" xr:uid="{00000000-0005-0000-0000-000092120000}"/>
    <cellStyle name="Normale 154 2 5 3 2" xfId="2522" xr:uid="{00000000-0005-0000-0000-000093120000}"/>
    <cellStyle name="Normale 154 3" xfId="4976" xr:uid="{00000000-0005-0000-0000-000094120000}"/>
    <cellStyle name="Normale 154 3 2" xfId="7370" xr:uid="{00000000-0005-0000-0000-000095120000}"/>
    <cellStyle name="Normale 154 3 2 2" xfId="11960" xr:uid="{00000000-0005-0000-0000-000096120000}"/>
    <cellStyle name="Normale 154 3 3" xfId="9624" xr:uid="{00000000-0005-0000-0000-000097120000}"/>
    <cellStyle name="Normale 154 4" xfId="5353" xr:uid="{00000000-0005-0000-0000-000098120000}"/>
    <cellStyle name="Normale 154 4 2" xfId="7747" xr:uid="{00000000-0005-0000-0000-000099120000}"/>
    <cellStyle name="Normale 154 4 2 2" xfId="12337" xr:uid="{00000000-0005-0000-0000-00009A120000}"/>
    <cellStyle name="Normale 154 4 3" xfId="10001" xr:uid="{00000000-0005-0000-0000-00009B120000}"/>
    <cellStyle name="Normale 154 5" xfId="5737" xr:uid="{00000000-0005-0000-0000-00009C120000}"/>
    <cellStyle name="Normale 154 5 2" xfId="8130" xr:uid="{00000000-0005-0000-0000-00009D120000}"/>
    <cellStyle name="Normale 154 5 2 2" xfId="12720" xr:uid="{00000000-0005-0000-0000-00009E120000}"/>
    <cellStyle name="Normale 154 5 3" xfId="10385" xr:uid="{00000000-0005-0000-0000-00009F120000}"/>
    <cellStyle name="Normale 154 6" xfId="6115" xr:uid="{00000000-0005-0000-0000-0000A0120000}"/>
    <cellStyle name="Normale 154 6 2" xfId="8508" xr:uid="{00000000-0005-0000-0000-0000A1120000}"/>
    <cellStyle name="Normale 154 6 2 2" xfId="13098" xr:uid="{00000000-0005-0000-0000-0000A2120000}"/>
    <cellStyle name="Normale 154 6 3" xfId="10763" xr:uid="{00000000-0005-0000-0000-0000A3120000}"/>
    <cellStyle name="Normale 154 7" xfId="6551" xr:uid="{00000000-0005-0000-0000-0000A4120000}"/>
    <cellStyle name="Normale 154 7 2" xfId="11141" xr:uid="{00000000-0005-0000-0000-0000A5120000}"/>
    <cellStyle name="Normale 154 8" xfId="8884" xr:uid="{00000000-0005-0000-0000-0000A6120000}"/>
    <cellStyle name="Normale 155" xfId="4193" xr:uid="{00000000-0005-0000-0000-0000A7120000}"/>
    <cellStyle name="Normale 155 10" xfId="8885" xr:uid="{00000000-0005-0000-0000-0000A8120000}"/>
    <cellStyle name="Normale 155 2" xfId="2523" xr:uid="{00000000-0005-0000-0000-0000A9120000}"/>
    <cellStyle name="Normale 155 2 2" xfId="4194" xr:uid="{00000000-0005-0000-0000-0000AA120000}"/>
    <cellStyle name="Normale 155 2 2 2" xfId="6883" xr:uid="{00000000-0005-0000-0000-0000AB120000}"/>
    <cellStyle name="Normale 155 2 2 2 2" xfId="11473" xr:uid="{00000000-0005-0000-0000-0000AC120000}"/>
    <cellStyle name="Normale 155 2 2 2 3 3" xfId="2524" xr:uid="{00000000-0005-0000-0000-0000AD120000}"/>
    <cellStyle name="Normale 155 2 2 3" xfId="8886" xr:uid="{00000000-0005-0000-0000-0000AE120000}"/>
    <cellStyle name="Normale 155 2 3" xfId="4609" xr:uid="{00000000-0005-0000-0000-0000AF120000}"/>
    <cellStyle name="Normale 155 2 3 2" xfId="7003" xr:uid="{00000000-0005-0000-0000-0000B0120000}"/>
    <cellStyle name="Normale 155 2 3 2 2" xfId="11593" xr:uid="{00000000-0005-0000-0000-0000B1120000}"/>
    <cellStyle name="Normale 155 2 3 3" xfId="9257" xr:uid="{00000000-0005-0000-0000-0000B2120000}"/>
    <cellStyle name="Normale 155 2 4" xfId="4978" xr:uid="{00000000-0005-0000-0000-0000B3120000}"/>
    <cellStyle name="Normale 155 2 4 2" xfId="7372" xr:uid="{00000000-0005-0000-0000-0000B4120000}"/>
    <cellStyle name="Normale 155 2 4 2 2" xfId="11962" xr:uid="{00000000-0005-0000-0000-0000B5120000}"/>
    <cellStyle name="Normale 155 2 4 2 2 2" xfId="2525" xr:uid="{00000000-0005-0000-0000-0000B6120000}"/>
    <cellStyle name="Normale 155 2 4 2 2 2 2" xfId="2526" xr:uid="{00000000-0005-0000-0000-0000B7120000}"/>
    <cellStyle name="Normale 155 2 4 2 3" xfId="2527" xr:uid="{00000000-0005-0000-0000-0000B8120000}"/>
    <cellStyle name="Normale 155 2 4 3" xfId="9626" xr:uid="{00000000-0005-0000-0000-0000B9120000}"/>
    <cellStyle name="Normale 155 2 5" xfId="5355" xr:uid="{00000000-0005-0000-0000-0000BA120000}"/>
    <cellStyle name="Normale 155 2 5 2" xfId="7749" xr:uid="{00000000-0005-0000-0000-0000BB120000}"/>
    <cellStyle name="Normale 155 2 5 2 2" xfId="12339" xr:uid="{00000000-0005-0000-0000-0000BC120000}"/>
    <cellStyle name="Normale 155 2 5 2 2 2" xfId="2528" xr:uid="{00000000-0005-0000-0000-0000BD120000}"/>
    <cellStyle name="Normale 155 2 5 3" xfId="2529" xr:uid="{00000000-0005-0000-0000-0000BE120000}"/>
    <cellStyle name="Normale 155 2 5 4" xfId="10003" xr:uid="{00000000-0005-0000-0000-0000BF120000}"/>
    <cellStyle name="Normale 155 2 6" xfId="5739" xr:uid="{00000000-0005-0000-0000-0000C0120000}"/>
    <cellStyle name="Normale 155 2 6 2" xfId="2530" xr:uid="{00000000-0005-0000-0000-0000C1120000}"/>
    <cellStyle name="Normale 155 2 6 3" xfId="8132" xr:uid="{00000000-0005-0000-0000-0000C2120000}"/>
    <cellStyle name="Normale 155 2 6 3 2" xfId="12722" xr:uid="{00000000-0005-0000-0000-0000C3120000}"/>
    <cellStyle name="Normale 155 2 6 4" xfId="10387" xr:uid="{00000000-0005-0000-0000-0000C4120000}"/>
    <cellStyle name="Normale 155 2 7" xfId="6117" xr:uid="{00000000-0005-0000-0000-0000C5120000}"/>
    <cellStyle name="Normale 155 2 7 2" xfId="8510" xr:uid="{00000000-0005-0000-0000-0000C6120000}"/>
    <cellStyle name="Normale 155 2 7 2 2" xfId="13100" xr:uid="{00000000-0005-0000-0000-0000C7120000}"/>
    <cellStyle name="Normale 155 2 7 3" xfId="10765" xr:uid="{00000000-0005-0000-0000-0000C8120000}"/>
    <cellStyle name="Normale 155 2 8" xfId="6553" xr:uid="{00000000-0005-0000-0000-0000C9120000}"/>
    <cellStyle name="Normale 155 2 8 2" xfId="11143" xr:uid="{00000000-0005-0000-0000-0000CA120000}"/>
    <cellStyle name="Normale 155 3" xfId="4608" xr:uid="{00000000-0005-0000-0000-0000CB120000}"/>
    <cellStyle name="Normale 155 3 2" xfId="7002" xr:uid="{00000000-0005-0000-0000-0000CC120000}"/>
    <cellStyle name="Normale 155 3 2 2" xfId="11592" xr:uid="{00000000-0005-0000-0000-0000CD120000}"/>
    <cellStyle name="Normale 155 3 3" xfId="9256" xr:uid="{00000000-0005-0000-0000-0000CE120000}"/>
    <cellStyle name="Normale 155 3 3 2 4 2" xfId="2531" xr:uid="{00000000-0005-0000-0000-0000CF120000}"/>
    <cellStyle name="Normale 155 4" xfId="2532" xr:uid="{00000000-0005-0000-0000-0000D0120000}"/>
    <cellStyle name="Normale 155 5" xfId="4977" xr:uid="{00000000-0005-0000-0000-0000D1120000}"/>
    <cellStyle name="Normale 155 5 2" xfId="7371" xr:uid="{00000000-0005-0000-0000-0000D2120000}"/>
    <cellStyle name="Normale 155 5 2 2" xfId="11961" xr:uid="{00000000-0005-0000-0000-0000D3120000}"/>
    <cellStyle name="Normale 155 5 3" xfId="9625" xr:uid="{00000000-0005-0000-0000-0000D4120000}"/>
    <cellStyle name="Normale 155 6" xfId="5354" xr:uid="{00000000-0005-0000-0000-0000D5120000}"/>
    <cellStyle name="Normale 155 6 2" xfId="7748" xr:uid="{00000000-0005-0000-0000-0000D6120000}"/>
    <cellStyle name="Normale 155 6 2 2" xfId="12338" xr:uid="{00000000-0005-0000-0000-0000D7120000}"/>
    <cellStyle name="Normale 155 6 3" xfId="10002" xr:uid="{00000000-0005-0000-0000-0000D8120000}"/>
    <cellStyle name="Normale 155 7" xfId="5738" xr:uid="{00000000-0005-0000-0000-0000D9120000}"/>
    <cellStyle name="Normale 155 7 2" xfId="8131" xr:uid="{00000000-0005-0000-0000-0000DA120000}"/>
    <cellStyle name="Normale 155 7 2 2" xfId="12721" xr:uid="{00000000-0005-0000-0000-0000DB120000}"/>
    <cellStyle name="Normale 155 7 3" xfId="10386" xr:uid="{00000000-0005-0000-0000-0000DC120000}"/>
    <cellStyle name="Normale 155 8" xfId="6116" xr:uid="{00000000-0005-0000-0000-0000DD120000}"/>
    <cellStyle name="Normale 155 8 2" xfId="8509" xr:uid="{00000000-0005-0000-0000-0000DE120000}"/>
    <cellStyle name="Normale 155 8 2 2" xfId="13099" xr:uid="{00000000-0005-0000-0000-0000DF120000}"/>
    <cellStyle name="Normale 155 8 3" xfId="10764" xr:uid="{00000000-0005-0000-0000-0000E0120000}"/>
    <cellStyle name="Normale 155 9" xfId="6552" xr:uid="{00000000-0005-0000-0000-0000E1120000}"/>
    <cellStyle name="Normale 155 9 2" xfId="11142" xr:uid="{00000000-0005-0000-0000-0000E2120000}"/>
    <cellStyle name="Normale 156" xfId="4195" xr:uid="{00000000-0005-0000-0000-0000E3120000}"/>
    <cellStyle name="Normale 156 2" xfId="4610" xr:uid="{00000000-0005-0000-0000-0000E4120000}"/>
    <cellStyle name="Normale 156 2 2" xfId="7004" xr:uid="{00000000-0005-0000-0000-0000E5120000}"/>
    <cellStyle name="Normale 156 2 2 2" xfId="11594" xr:uid="{00000000-0005-0000-0000-0000E6120000}"/>
    <cellStyle name="Normale 156 2 3" xfId="9258" xr:uid="{00000000-0005-0000-0000-0000E7120000}"/>
    <cellStyle name="Normale 156 2 3 2 2 3" xfId="2533" xr:uid="{00000000-0005-0000-0000-0000E8120000}"/>
    <cellStyle name="Normale 156 2 3 2 2 3 2" xfId="2534" xr:uid="{00000000-0005-0000-0000-0000E9120000}"/>
    <cellStyle name="Normale 156 2 4 2 3" xfId="2535" xr:uid="{00000000-0005-0000-0000-0000EA120000}"/>
    <cellStyle name="Normale 156 3" xfId="4979" xr:uid="{00000000-0005-0000-0000-0000EB120000}"/>
    <cellStyle name="Normale 156 3 2" xfId="7373" xr:uid="{00000000-0005-0000-0000-0000EC120000}"/>
    <cellStyle name="Normale 156 3 2 2" xfId="11963" xr:uid="{00000000-0005-0000-0000-0000ED120000}"/>
    <cellStyle name="Normale 156 3 3" xfId="9627" xr:uid="{00000000-0005-0000-0000-0000EE120000}"/>
    <cellStyle name="Normale 156 4" xfId="5356" xr:uid="{00000000-0005-0000-0000-0000EF120000}"/>
    <cellStyle name="Normale 156 4 2" xfId="7750" xr:uid="{00000000-0005-0000-0000-0000F0120000}"/>
    <cellStyle name="Normale 156 4 2 2" xfId="12340" xr:uid="{00000000-0005-0000-0000-0000F1120000}"/>
    <cellStyle name="Normale 156 4 3" xfId="10004" xr:uid="{00000000-0005-0000-0000-0000F2120000}"/>
    <cellStyle name="Normale 156 5" xfId="5740" xr:uid="{00000000-0005-0000-0000-0000F3120000}"/>
    <cellStyle name="Normale 156 5 2" xfId="8133" xr:uid="{00000000-0005-0000-0000-0000F4120000}"/>
    <cellStyle name="Normale 156 5 2 2" xfId="12723" xr:uid="{00000000-0005-0000-0000-0000F5120000}"/>
    <cellStyle name="Normale 156 5 3" xfId="10388" xr:uid="{00000000-0005-0000-0000-0000F6120000}"/>
    <cellStyle name="Normale 156 6" xfId="6118" xr:uid="{00000000-0005-0000-0000-0000F7120000}"/>
    <cellStyle name="Normale 156 6 2" xfId="8511" xr:uid="{00000000-0005-0000-0000-0000F8120000}"/>
    <cellStyle name="Normale 156 6 2 2" xfId="13101" xr:uid="{00000000-0005-0000-0000-0000F9120000}"/>
    <cellStyle name="Normale 156 6 3" xfId="10766" xr:uid="{00000000-0005-0000-0000-0000FA120000}"/>
    <cellStyle name="Normale 156 7" xfId="6554" xr:uid="{00000000-0005-0000-0000-0000FB120000}"/>
    <cellStyle name="Normale 156 7 2" xfId="11144" xr:uid="{00000000-0005-0000-0000-0000FC120000}"/>
    <cellStyle name="Normale 156 8" xfId="8887" xr:uid="{00000000-0005-0000-0000-0000FD120000}"/>
    <cellStyle name="Normale 157" xfId="2536" xr:uid="{00000000-0005-0000-0000-0000FE120000}"/>
    <cellStyle name="Normale 157 2" xfId="4196" xr:uid="{00000000-0005-0000-0000-0000FF120000}"/>
    <cellStyle name="Normale 157 2 2" xfId="6884" xr:uid="{00000000-0005-0000-0000-000000130000}"/>
    <cellStyle name="Normale 157 2 2 2" xfId="11474" xr:uid="{00000000-0005-0000-0000-000001130000}"/>
    <cellStyle name="Normale 157 2 2 4 3" xfId="2537" xr:uid="{00000000-0005-0000-0000-000002130000}"/>
    <cellStyle name="Normale 157 2 3" xfId="8888" xr:uid="{00000000-0005-0000-0000-000003130000}"/>
    <cellStyle name="Normale 157 3" xfId="2538" xr:uid="{00000000-0005-0000-0000-000004130000}"/>
    <cellStyle name="Normale 157 3 2" xfId="2539" xr:uid="{00000000-0005-0000-0000-000005130000}"/>
    <cellStyle name="Normale 157 4" xfId="4611" xr:uid="{00000000-0005-0000-0000-000006130000}"/>
    <cellStyle name="Normale 157 4 2" xfId="7005" xr:uid="{00000000-0005-0000-0000-000007130000}"/>
    <cellStyle name="Normale 157 4 2 2" xfId="11595" xr:uid="{00000000-0005-0000-0000-000008130000}"/>
    <cellStyle name="Normale 157 4 3" xfId="9259" xr:uid="{00000000-0005-0000-0000-000009130000}"/>
    <cellStyle name="Normale 157 5" xfId="4980" xr:uid="{00000000-0005-0000-0000-00000A130000}"/>
    <cellStyle name="Normale 157 5 2" xfId="7374" xr:uid="{00000000-0005-0000-0000-00000B130000}"/>
    <cellStyle name="Normale 157 5 2 2" xfId="11964" xr:uid="{00000000-0005-0000-0000-00000C130000}"/>
    <cellStyle name="Normale 157 5 3" xfId="9628" xr:uid="{00000000-0005-0000-0000-00000D130000}"/>
    <cellStyle name="Normale 157 6" xfId="5357" xr:uid="{00000000-0005-0000-0000-00000E130000}"/>
    <cellStyle name="Normale 157 6 2" xfId="7751" xr:uid="{00000000-0005-0000-0000-00000F130000}"/>
    <cellStyle name="Normale 157 6 2 2" xfId="12341" xr:uid="{00000000-0005-0000-0000-000010130000}"/>
    <cellStyle name="Normale 157 6 3" xfId="10005" xr:uid="{00000000-0005-0000-0000-000011130000}"/>
    <cellStyle name="Normale 157 7" xfId="5741" xr:uid="{00000000-0005-0000-0000-000012130000}"/>
    <cellStyle name="Normale 157 7 2" xfId="8134" xr:uid="{00000000-0005-0000-0000-000013130000}"/>
    <cellStyle name="Normale 157 7 2 2" xfId="12724" xr:uid="{00000000-0005-0000-0000-000014130000}"/>
    <cellStyle name="Normale 157 7 3" xfId="10389" xr:uid="{00000000-0005-0000-0000-000015130000}"/>
    <cellStyle name="Normale 157 8" xfId="6119" xr:uid="{00000000-0005-0000-0000-000016130000}"/>
    <cellStyle name="Normale 157 8 2" xfId="8512" xr:uid="{00000000-0005-0000-0000-000017130000}"/>
    <cellStyle name="Normale 157 8 2 2" xfId="13102" xr:uid="{00000000-0005-0000-0000-000018130000}"/>
    <cellStyle name="Normale 157 8 3" xfId="10767" xr:uid="{00000000-0005-0000-0000-000019130000}"/>
    <cellStyle name="Normale 157 9" xfId="6555" xr:uid="{00000000-0005-0000-0000-00001A130000}"/>
    <cellStyle name="Normale 157 9 2" xfId="11145" xr:uid="{00000000-0005-0000-0000-00001B130000}"/>
    <cellStyle name="Normale 158" xfId="4197" xr:uid="{00000000-0005-0000-0000-00001C130000}"/>
    <cellStyle name="Normale 158 10" xfId="8889" xr:uid="{00000000-0005-0000-0000-00001D130000}"/>
    <cellStyle name="Normale 158 2" xfId="4612" xr:uid="{00000000-0005-0000-0000-00001E130000}"/>
    <cellStyle name="Normale 158 2 2" xfId="7006" xr:uid="{00000000-0005-0000-0000-00001F130000}"/>
    <cellStyle name="Normale 158 2 2 2" xfId="11596" xr:uid="{00000000-0005-0000-0000-000020130000}"/>
    <cellStyle name="Normale 158 2 3" xfId="9260" xr:uid="{00000000-0005-0000-0000-000021130000}"/>
    <cellStyle name="Normale 158 3" xfId="2540" xr:uid="{00000000-0005-0000-0000-000022130000}"/>
    <cellStyle name="Normale 158 4" xfId="2541" xr:uid="{00000000-0005-0000-0000-000023130000}"/>
    <cellStyle name="Normale 158 5" xfId="4981" xr:uid="{00000000-0005-0000-0000-000024130000}"/>
    <cellStyle name="Normale 158 5 2" xfId="7375" xr:uid="{00000000-0005-0000-0000-000025130000}"/>
    <cellStyle name="Normale 158 5 2 2" xfId="11965" xr:uid="{00000000-0005-0000-0000-000026130000}"/>
    <cellStyle name="Normale 158 5 3" xfId="9629" xr:uid="{00000000-0005-0000-0000-000027130000}"/>
    <cellStyle name="Normale 158 6" xfId="5358" xr:uid="{00000000-0005-0000-0000-000028130000}"/>
    <cellStyle name="Normale 158 6 2" xfId="7752" xr:uid="{00000000-0005-0000-0000-000029130000}"/>
    <cellStyle name="Normale 158 6 2 2" xfId="12342" xr:uid="{00000000-0005-0000-0000-00002A130000}"/>
    <cellStyle name="Normale 158 6 3" xfId="10006" xr:uid="{00000000-0005-0000-0000-00002B130000}"/>
    <cellStyle name="Normale 158 7" xfId="5742" xr:uid="{00000000-0005-0000-0000-00002C130000}"/>
    <cellStyle name="Normale 158 7 2" xfId="8135" xr:uid="{00000000-0005-0000-0000-00002D130000}"/>
    <cellStyle name="Normale 158 7 2 2" xfId="12725" xr:uid="{00000000-0005-0000-0000-00002E130000}"/>
    <cellStyle name="Normale 158 7 3" xfId="10390" xr:uid="{00000000-0005-0000-0000-00002F130000}"/>
    <cellStyle name="Normale 158 8" xfId="6120" xr:uid="{00000000-0005-0000-0000-000030130000}"/>
    <cellStyle name="Normale 158 8 2" xfId="8513" xr:uid="{00000000-0005-0000-0000-000031130000}"/>
    <cellStyle name="Normale 158 8 2 2" xfId="13103" xr:uid="{00000000-0005-0000-0000-000032130000}"/>
    <cellStyle name="Normale 158 8 3" xfId="10768" xr:uid="{00000000-0005-0000-0000-000033130000}"/>
    <cellStyle name="Normale 158 9" xfId="6556" xr:uid="{00000000-0005-0000-0000-000034130000}"/>
    <cellStyle name="Normale 158 9 2" xfId="11146" xr:uid="{00000000-0005-0000-0000-000035130000}"/>
    <cellStyle name="Normale 159" xfId="2542" xr:uid="{00000000-0005-0000-0000-000036130000}"/>
    <cellStyle name="Normale 159 2" xfId="4198" xr:uid="{00000000-0005-0000-0000-000037130000}"/>
    <cellStyle name="Normale 159 2 2" xfId="6885" xr:uid="{00000000-0005-0000-0000-000038130000}"/>
    <cellStyle name="Normale 159 2 2 2" xfId="11475" xr:uid="{00000000-0005-0000-0000-000039130000}"/>
    <cellStyle name="Normale 159 2 2 3 4 2" xfId="2543" xr:uid="{00000000-0005-0000-0000-00003A130000}"/>
    <cellStyle name="Normale 159 2 3" xfId="8890" xr:uid="{00000000-0005-0000-0000-00003B130000}"/>
    <cellStyle name="Normale 159 3" xfId="4613" xr:uid="{00000000-0005-0000-0000-00003C130000}"/>
    <cellStyle name="Normale 159 3 2" xfId="7007" xr:uid="{00000000-0005-0000-0000-00003D130000}"/>
    <cellStyle name="Normale 159 3 2 2" xfId="11597" xr:uid="{00000000-0005-0000-0000-00003E130000}"/>
    <cellStyle name="Normale 159 3 3" xfId="9261" xr:uid="{00000000-0005-0000-0000-00003F130000}"/>
    <cellStyle name="Normale 159 4" xfId="4982" xr:uid="{00000000-0005-0000-0000-000040130000}"/>
    <cellStyle name="Normale 159 4 2" xfId="7376" xr:uid="{00000000-0005-0000-0000-000041130000}"/>
    <cellStyle name="Normale 159 4 2 2" xfId="11966" xr:uid="{00000000-0005-0000-0000-000042130000}"/>
    <cellStyle name="Normale 159 4 3" xfId="9630" xr:uid="{00000000-0005-0000-0000-000043130000}"/>
    <cellStyle name="Normale 159 5" xfId="5359" xr:uid="{00000000-0005-0000-0000-000044130000}"/>
    <cellStyle name="Normale 159 5 2" xfId="7753" xr:uid="{00000000-0005-0000-0000-000045130000}"/>
    <cellStyle name="Normale 159 5 2 2" xfId="12343" xr:uid="{00000000-0005-0000-0000-000046130000}"/>
    <cellStyle name="Normale 159 5 3" xfId="10007" xr:uid="{00000000-0005-0000-0000-000047130000}"/>
    <cellStyle name="Normale 159 6" xfId="5743" xr:uid="{00000000-0005-0000-0000-000048130000}"/>
    <cellStyle name="Normale 159 6 2" xfId="8136" xr:uid="{00000000-0005-0000-0000-000049130000}"/>
    <cellStyle name="Normale 159 6 2 2" xfId="12726" xr:uid="{00000000-0005-0000-0000-00004A130000}"/>
    <cellStyle name="Normale 159 6 3" xfId="10391" xr:uid="{00000000-0005-0000-0000-00004B130000}"/>
    <cellStyle name="Normale 159 7" xfId="6121" xr:uid="{00000000-0005-0000-0000-00004C130000}"/>
    <cellStyle name="Normale 159 7 2" xfId="8514" xr:uid="{00000000-0005-0000-0000-00004D130000}"/>
    <cellStyle name="Normale 159 7 2 2" xfId="13104" xr:uid="{00000000-0005-0000-0000-00004E130000}"/>
    <cellStyle name="Normale 159 7 3" xfId="10769" xr:uid="{00000000-0005-0000-0000-00004F130000}"/>
    <cellStyle name="Normale 159 8" xfId="6557" xr:uid="{00000000-0005-0000-0000-000050130000}"/>
    <cellStyle name="Normale 159 8 2" xfId="11147" xr:uid="{00000000-0005-0000-0000-000051130000}"/>
    <cellStyle name="Normale 16" xfId="2544" xr:uid="{00000000-0005-0000-0000-000052130000}"/>
    <cellStyle name="Normale 16 2" xfId="2545" xr:uid="{00000000-0005-0000-0000-000053130000}"/>
    <cellStyle name="Normale 16 2 2 2 4 2" xfId="2546" xr:uid="{00000000-0005-0000-0000-000054130000}"/>
    <cellStyle name="Normale 16 2 2 2 4 2 2" xfId="2547" xr:uid="{00000000-0005-0000-0000-000055130000}"/>
    <cellStyle name="Normale 16 2 3 2 4" xfId="2548" xr:uid="{00000000-0005-0000-0000-000056130000}"/>
    <cellStyle name="Normale 16 2 3 2 4 2" xfId="2549" xr:uid="{00000000-0005-0000-0000-000057130000}"/>
    <cellStyle name="Normale 16 2 3 3" xfId="2550" xr:uid="{00000000-0005-0000-0000-000058130000}"/>
    <cellStyle name="Normale 16 2 4 4" xfId="2551" xr:uid="{00000000-0005-0000-0000-000059130000}"/>
    <cellStyle name="Normale 16 3" xfId="4199" xr:uid="{00000000-0005-0000-0000-00005A130000}"/>
    <cellStyle name="Normale 16 3 2" xfId="6886" xr:uid="{00000000-0005-0000-0000-00005B130000}"/>
    <cellStyle name="Normale 16 3 2 2" xfId="11476" xr:uid="{00000000-0005-0000-0000-00005C130000}"/>
    <cellStyle name="Normale 16 3 3" xfId="8891" xr:uid="{00000000-0005-0000-0000-00005D130000}"/>
    <cellStyle name="Normale 16 4" xfId="4614" xr:uid="{00000000-0005-0000-0000-00005E130000}"/>
    <cellStyle name="Normale 16 4 2" xfId="7008" xr:uid="{00000000-0005-0000-0000-00005F130000}"/>
    <cellStyle name="Normale 16 4 2 2" xfId="11598" xr:uid="{00000000-0005-0000-0000-000060130000}"/>
    <cellStyle name="Normale 16 4 3" xfId="9262" xr:uid="{00000000-0005-0000-0000-000061130000}"/>
    <cellStyle name="Normale 16 5" xfId="4983" xr:uid="{00000000-0005-0000-0000-000062130000}"/>
    <cellStyle name="Normale 16 5 2" xfId="7377" xr:uid="{00000000-0005-0000-0000-000063130000}"/>
    <cellStyle name="Normale 16 5 2 2" xfId="11967" xr:uid="{00000000-0005-0000-0000-000064130000}"/>
    <cellStyle name="Normale 16 5 3" xfId="9631" xr:uid="{00000000-0005-0000-0000-000065130000}"/>
    <cellStyle name="Normale 16 6" xfId="5360" xr:uid="{00000000-0005-0000-0000-000066130000}"/>
    <cellStyle name="Normale 16 6 2" xfId="7754" xr:uid="{00000000-0005-0000-0000-000067130000}"/>
    <cellStyle name="Normale 16 6 2 2" xfId="12344" xr:uid="{00000000-0005-0000-0000-000068130000}"/>
    <cellStyle name="Normale 16 6 3" xfId="10008" xr:uid="{00000000-0005-0000-0000-000069130000}"/>
    <cellStyle name="Normale 16 7" xfId="5744" xr:uid="{00000000-0005-0000-0000-00006A130000}"/>
    <cellStyle name="Normale 16 7 2" xfId="8137" xr:uid="{00000000-0005-0000-0000-00006B130000}"/>
    <cellStyle name="Normale 16 7 2 2" xfId="12727" xr:uid="{00000000-0005-0000-0000-00006C130000}"/>
    <cellStyle name="Normale 16 7 3" xfId="10392" xr:uid="{00000000-0005-0000-0000-00006D130000}"/>
    <cellStyle name="Normale 16 8" xfId="6122" xr:uid="{00000000-0005-0000-0000-00006E130000}"/>
    <cellStyle name="Normale 16 8 2" xfId="8515" xr:uid="{00000000-0005-0000-0000-00006F130000}"/>
    <cellStyle name="Normale 16 8 2 2" xfId="13105" xr:uid="{00000000-0005-0000-0000-000070130000}"/>
    <cellStyle name="Normale 16 8 3" xfId="10770" xr:uid="{00000000-0005-0000-0000-000071130000}"/>
    <cellStyle name="Normale 16 9" xfId="6558" xr:uid="{00000000-0005-0000-0000-000072130000}"/>
    <cellStyle name="Normale 16 9 2" xfId="11148" xr:uid="{00000000-0005-0000-0000-000073130000}"/>
    <cellStyle name="Normale 160" xfId="4200" xr:uid="{00000000-0005-0000-0000-000074130000}"/>
    <cellStyle name="Normale 160 2" xfId="2552" xr:uid="{00000000-0005-0000-0000-000075130000}"/>
    <cellStyle name="Normale 160 2 2 2 3 3" xfId="2553" xr:uid="{00000000-0005-0000-0000-000076130000}"/>
    <cellStyle name="Normale 160 2 4 2 2 2" xfId="2554" xr:uid="{00000000-0005-0000-0000-000077130000}"/>
    <cellStyle name="Normale 160 2 4 2 2 2 2" xfId="2555" xr:uid="{00000000-0005-0000-0000-000078130000}"/>
    <cellStyle name="Normale 160 2 4 2 3" xfId="2556" xr:uid="{00000000-0005-0000-0000-000079130000}"/>
    <cellStyle name="Normale 160 2 5 2 2 2" xfId="2557" xr:uid="{00000000-0005-0000-0000-00007A130000}"/>
    <cellStyle name="Normale 160 2 5 3" xfId="2558" xr:uid="{00000000-0005-0000-0000-00007B130000}"/>
    <cellStyle name="Normale 160 2 6 2" xfId="2559" xr:uid="{00000000-0005-0000-0000-00007C130000}"/>
    <cellStyle name="Normale 160 3" xfId="4615" xr:uid="{00000000-0005-0000-0000-00007D130000}"/>
    <cellStyle name="Normale 160 3 2" xfId="7009" xr:uid="{00000000-0005-0000-0000-00007E130000}"/>
    <cellStyle name="Normale 160 3 2 2" xfId="11599" xr:uid="{00000000-0005-0000-0000-00007F130000}"/>
    <cellStyle name="Normale 160 3 3" xfId="9263" xr:uid="{00000000-0005-0000-0000-000080130000}"/>
    <cellStyle name="Normale 160 4" xfId="4984" xr:uid="{00000000-0005-0000-0000-000081130000}"/>
    <cellStyle name="Normale 160 4 2" xfId="7378" xr:uid="{00000000-0005-0000-0000-000082130000}"/>
    <cellStyle name="Normale 160 4 2 2" xfId="11968" xr:uid="{00000000-0005-0000-0000-000083130000}"/>
    <cellStyle name="Normale 160 4 3" xfId="9632" xr:uid="{00000000-0005-0000-0000-000084130000}"/>
    <cellStyle name="Normale 160 5" xfId="5361" xr:uid="{00000000-0005-0000-0000-000085130000}"/>
    <cellStyle name="Normale 160 5 2" xfId="7755" xr:uid="{00000000-0005-0000-0000-000086130000}"/>
    <cellStyle name="Normale 160 5 2 2" xfId="12345" xr:uid="{00000000-0005-0000-0000-000087130000}"/>
    <cellStyle name="Normale 160 5 3" xfId="10009" xr:uid="{00000000-0005-0000-0000-000088130000}"/>
    <cellStyle name="Normale 160 6" xfId="5745" xr:uid="{00000000-0005-0000-0000-000089130000}"/>
    <cellStyle name="Normale 160 6 2" xfId="8138" xr:uid="{00000000-0005-0000-0000-00008A130000}"/>
    <cellStyle name="Normale 160 6 2 2" xfId="12728" xr:uid="{00000000-0005-0000-0000-00008B130000}"/>
    <cellStyle name="Normale 160 6 3" xfId="10393" xr:uid="{00000000-0005-0000-0000-00008C130000}"/>
    <cellStyle name="Normale 160 7" xfId="6123" xr:uid="{00000000-0005-0000-0000-00008D130000}"/>
    <cellStyle name="Normale 160 7 2" xfId="8516" xr:uid="{00000000-0005-0000-0000-00008E130000}"/>
    <cellStyle name="Normale 160 7 2 2" xfId="13106" xr:uid="{00000000-0005-0000-0000-00008F130000}"/>
    <cellStyle name="Normale 160 7 3" xfId="10771" xr:uid="{00000000-0005-0000-0000-000090130000}"/>
    <cellStyle name="Normale 160 8" xfId="6559" xr:uid="{00000000-0005-0000-0000-000091130000}"/>
    <cellStyle name="Normale 160 8 2" xfId="11149" xr:uid="{00000000-0005-0000-0000-000092130000}"/>
    <cellStyle name="Normale 160 9" xfId="8892" xr:uid="{00000000-0005-0000-0000-000093130000}"/>
    <cellStyle name="Normale 161" xfId="4201" xr:uid="{00000000-0005-0000-0000-000094130000}"/>
    <cellStyle name="Normale 161 2" xfId="4616" xr:uid="{00000000-0005-0000-0000-000095130000}"/>
    <cellStyle name="Normale 161 2 2" xfId="7010" xr:uid="{00000000-0005-0000-0000-000096130000}"/>
    <cellStyle name="Normale 161 2 2 2" xfId="11600" xr:uid="{00000000-0005-0000-0000-000097130000}"/>
    <cellStyle name="Normale 161 2 3" xfId="9264" xr:uid="{00000000-0005-0000-0000-000098130000}"/>
    <cellStyle name="Normale 161 2 3 2 2 3" xfId="2560" xr:uid="{00000000-0005-0000-0000-000099130000}"/>
    <cellStyle name="Normale 161 2 3 2 2 3 2" xfId="2561" xr:uid="{00000000-0005-0000-0000-00009A130000}"/>
    <cellStyle name="Normale 161 2 4 2 3" xfId="2562" xr:uid="{00000000-0005-0000-0000-00009B130000}"/>
    <cellStyle name="Normale 161 3" xfId="4985" xr:uid="{00000000-0005-0000-0000-00009C130000}"/>
    <cellStyle name="Normale 161 3 2" xfId="7379" xr:uid="{00000000-0005-0000-0000-00009D130000}"/>
    <cellStyle name="Normale 161 3 2 2" xfId="11969" xr:uid="{00000000-0005-0000-0000-00009E130000}"/>
    <cellStyle name="Normale 161 3 3" xfId="9633" xr:uid="{00000000-0005-0000-0000-00009F130000}"/>
    <cellStyle name="Normale 161 4" xfId="5362" xr:uid="{00000000-0005-0000-0000-0000A0130000}"/>
    <cellStyle name="Normale 161 4 2" xfId="7756" xr:uid="{00000000-0005-0000-0000-0000A1130000}"/>
    <cellStyle name="Normale 161 4 2 2" xfId="12346" xr:uid="{00000000-0005-0000-0000-0000A2130000}"/>
    <cellStyle name="Normale 161 4 3" xfId="10010" xr:uid="{00000000-0005-0000-0000-0000A3130000}"/>
    <cellStyle name="Normale 161 5" xfId="5746" xr:uid="{00000000-0005-0000-0000-0000A4130000}"/>
    <cellStyle name="Normale 161 5 2" xfId="8139" xr:uid="{00000000-0005-0000-0000-0000A5130000}"/>
    <cellStyle name="Normale 161 5 2 2" xfId="12729" xr:uid="{00000000-0005-0000-0000-0000A6130000}"/>
    <cellStyle name="Normale 161 5 3" xfId="10394" xr:uid="{00000000-0005-0000-0000-0000A7130000}"/>
    <cellStyle name="Normale 161 6" xfId="6124" xr:uid="{00000000-0005-0000-0000-0000A8130000}"/>
    <cellStyle name="Normale 161 6 2" xfId="8517" xr:uid="{00000000-0005-0000-0000-0000A9130000}"/>
    <cellStyle name="Normale 161 6 2 2" xfId="13107" xr:uid="{00000000-0005-0000-0000-0000AA130000}"/>
    <cellStyle name="Normale 161 6 3" xfId="10772" xr:uid="{00000000-0005-0000-0000-0000AB130000}"/>
    <cellStyle name="Normale 161 7" xfId="6560" xr:uid="{00000000-0005-0000-0000-0000AC130000}"/>
    <cellStyle name="Normale 161 7 2" xfId="11150" xr:uid="{00000000-0005-0000-0000-0000AD130000}"/>
    <cellStyle name="Normale 161 8" xfId="8893" xr:uid="{00000000-0005-0000-0000-0000AE130000}"/>
    <cellStyle name="Normale 162" xfId="2563" xr:uid="{00000000-0005-0000-0000-0000AF130000}"/>
    <cellStyle name="Normale 162 2" xfId="4202" xr:uid="{00000000-0005-0000-0000-0000B0130000}"/>
    <cellStyle name="Normale 162 2 2" xfId="6887" xr:uid="{00000000-0005-0000-0000-0000B1130000}"/>
    <cellStyle name="Normale 162 2 2 2" xfId="11477" xr:uid="{00000000-0005-0000-0000-0000B2130000}"/>
    <cellStyle name="Normale 162 2 2 4 3" xfId="2564" xr:uid="{00000000-0005-0000-0000-0000B3130000}"/>
    <cellStyle name="Normale 162 2 3" xfId="8894" xr:uid="{00000000-0005-0000-0000-0000B4130000}"/>
    <cellStyle name="Normale 162 3" xfId="2565" xr:uid="{00000000-0005-0000-0000-0000B5130000}"/>
    <cellStyle name="Normale 162 3 2" xfId="2566" xr:uid="{00000000-0005-0000-0000-0000B6130000}"/>
    <cellStyle name="Normale 162 4" xfId="4617" xr:uid="{00000000-0005-0000-0000-0000B7130000}"/>
    <cellStyle name="Normale 162 4 2" xfId="7011" xr:uid="{00000000-0005-0000-0000-0000B8130000}"/>
    <cellStyle name="Normale 162 4 2 2" xfId="11601" xr:uid="{00000000-0005-0000-0000-0000B9130000}"/>
    <cellStyle name="Normale 162 4 3" xfId="9265" xr:uid="{00000000-0005-0000-0000-0000BA130000}"/>
    <cellStyle name="Normale 162 5" xfId="4986" xr:uid="{00000000-0005-0000-0000-0000BB130000}"/>
    <cellStyle name="Normale 162 5 2" xfId="7380" xr:uid="{00000000-0005-0000-0000-0000BC130000}"/>
    <cellStyle name="Normale 162 5 2 2" xfId="11970" xr:uid="{00000000-0005-0000-0000-0000BD130000}"/>
    <cellStyle name="Normale 162 5 3" xfId="9634" xr:uid="{00000000-0005-0000-0000-0000BE130000}"/>
    <cellStyle name="Normale 162 6" xfId="5363" xr:uid="{00000000-0005-0000-0000-0000BF130000}"/>
    <cellStyle name="Normale 162 6 2" xfId="7757" xr:uid="{00000000-0005-0000-0000-0000C0130000}"/>
    <cellStyle name="Normale 162 6 2 2" xfId="12347" xr:uid="{00000000-0005-0000-0000-0000C1130000}"/>
    <cellStyle name="Normale 162 6 3" xfId="10011" xr:uid="{00000000-0005-0000-0000-0000C2130000}"/>
    <cellStyle name="Normale 162 7" xfId="5747" xr:uid="{00000000-0005-0000-0000-0000C3130000}"/>
    <cellStyle name="Normale 162 7 2" xfId="8140" xr:uid="{00000000-0005-0000-0000-0000C4130000}"/>
    <cellStyle name="Normale 162 7 2 2" xfId="12730" xr:uid="{00000000-0005-0000-0000-0000C5130000}"/>
    <cellStyle name="Normale 162 7 3" xfId="10395" xr:uid="{00000000-0005-0000-0000-0000C6130000}"/>
    <cellStyle name="Normale 162 8" xfId="6125" xr:uid="{00000000-0005-0000-0000-0000C7130000}"/>
    <cellStyle name="Normale 162 8 2" xfId="8518" xr:uid="{00000000-0005-0000-0000-0000C8130000}"/>
    <cellStyle name="Normale 162 8 2 2" xfId="13108" xr:uid="{00000000-0005-0000-0000-0000C9130000}"/>
    <cellStyle name="Normale 162 8 3" xfId="10773" xr:uid="{00000000-0005-0000-0000-0000CA130000}"/>
    <cellStyle name="Normale 162 9" xfId="6561" xr:uid="{00000000-0005-0000-0000-0000CB130000}"/>
    <cellStyle name="Normale 162 9 2" xfId="11151" xr:uid="{00000000-0005-0000-0000-0000CC130000}"/>
    <cellStyle name="Normale 163" xfId="4203" xr:uid="{00000000-0005-0000-0000-0000CD130000}"/>
    <cellStyle name="Normale 163 10" xfId="8895" xr:uid="{00000000-0005-0000-0000-0000CE130000}"/>
    <cellStyle name="Normale 163 2" xfId="4618" xr:uid="{00000000-0005-0000-0000-0000CF130000}"/>
    <cellStyle name="Normale 163 2 2" xfId="7012" xr:uid="{00000000-0005-0000-0000-0000D0130000}"/>
    <cellStyle name="Normale 163 2 2 2" xfId="11602" xr:uid="{00000000-0005-0000-0000-0000D1130000}"/>
    <cellStyle name="Normale 163 2 3" xfId="9266" xr:uid="{00000000-0005-0000-0000-0000D2130000}"/>
    <cellStyle name="Normale 163 3" xfId="2567" xr:uid="{00000000-0005-0000-0000-0000D3130000}"/>
    <cellStyle name="Normale 163 4" xfId="2568" xr:uid="{00000000-0005-0000-0000-0000D4130000}"/>
    <cellStyle name="Normale 163 5" xfId="4987" xr:uid="{00000000-0005-0000-0000-0000D5130000}"/>
    <cellStyle name="Normale 163 5 2" xfId="7381" xr:uid="{00000000-0005-0000-0000-0000D6130000}"/>
    <cellStyle name="Normale 163 5 2 2" xfId="11971" xr:uid="{00000000-0005-0000-0000-0000D7130000}"/>
    <cellStyle name="Normale 163 5 3" xfId="9635" xr:uid="{00000000-0005-0000-0000-0000D8130000}"/>
    <cellStyle name="Normale 163 6" xfId="5364" xr:uid="{00000000-0005-0000-0000-0000D9130000}"/>
    <cellStyle name="Normale 163 6 2" xfId="7758" xr:uid="{00000000-0005-0000-0000-0000DA130000}"/>
    <cellStyle name="Normale 163 6 2 2" xfId="12348" xr:uid="{00000000-0005-0000-0000-0000DB130000}"/>
    <cellStyle name="Normale 163 6 3" xfId="10012" xr:uid="{00000000-0005-0000-0000-0000DC130000}"/>
    <cellStyle name="Normale 163 7" xfId="5748" xr:uid="{00000000-0005-0000-0000-0000DD130000}"/>
    <cellStyle name="Normale 163 7 2" xfId="8141" xr:uid="{00000000-0005-0000-0000-0000DE130000}"/>
    <cellStyle name="Normale 163 7 2 2" xfId="12731" xr:uid="{00000000-0005-0000-0000-0000DF130000}"/>
    <cellStyle name="Normale 163 7 3" xfId="10396" xr:uid="{00000000-0005-0000-0000-0000E0130000}"/>
    <cellStyle name="Normale 163 8" xfId="6126" xr:uid="{00000000-0005-0000-0000-0000E1130000}"/>
    <cellStyle name="Normale 163 8 2" xfId="8519" xr:uid="{00000000-0005-0000-0000-0000E2130000}"/>
    <cellStyle name="Normale 163 8 2 2" xfId="13109" xr:uid="{00000000-0005-0000-0000-0000E3130000}"/>
    <cellStyle name="Normale 163 8 3" xfId="10774" xr:uid="{00000000-0005-0000-0000-0000E4130000}"/>
    <cellStyle name="Normale 163 9" xfId="6562" xr:uid="{00000000-0005-0000-0000-0000E5130000}"/>
    <cellStyle name="Normale 163 9 2" xfId="11152" xr:uid="{00000000-0005-0000-0000-0000E6130000}"/>
    <cellStyle name="Normale 164" xfId="2569" xr:uid="{00000000-0005-0000-0000-0000E7130000}"/>
    <cellStyle name="Normale 164 2" xfId="4204" xr:uid="{00000000-0005-0000-0000-0000E8130000}"/>
    <cellStyle name="Normale 164 2 2" xfId="6888" xr:uid="{00000000-0005-0000-0000-0000E9130000}"/>
    <cellStyle name="Normale 164 2 2 2" xfId="11478" xr:uid="{00000000-0005-0000-0000-0000EA130000}"/>
    <cellStyle name="Normale 164 2 2 3 4 2" xfId="2570" xr:uid="{00000000-0005-0000-0000-0000EB130000}"/>
    <cellStyle name="Normale 164 2 3" xfId="8896" xr:uid="{00000000-0005-0000-0000-0000EC130000}"/>
    <cellStyle name="Normale 164 3" xfId="4619" xr:uid="{00000000-0005-0000-0000-0000ED130000}"/>
    <cellStyle name="Normale 164 3 2" xfId="7013" xr:uid="{00000000-0005-0000-0000-0000EE130000}"/>
    <cellStyle name="Normale 164 3 2 2" xfId="11603" xr:uid="{00000000-0005-0000-0000-0000EF130000}"/>
    <cellStyle name="Normale 164 3 3" xfId="9267" xr:uid="{00000000-0005-0000-0000-0000F0130000}"/>
    <cellStyle name="Normale 164 4" xfId="4988" xr:uid="{00000000-0005-0000-0000-0000F1130000}"/>
    <cellStyle name="Normale 164 4 2" xfId="7382" xr:uid="{00000000-0005-0000-0000-0000F2130000}"/>
    <cellStyle name="Normale 164 4 2 2" xfId="11972" xr:uid="{00000000-0005-0000-0000-0000F3130000}"/>
    <cellStyle name="Normale 164 4 3" xfId="9636" xr:uid="{00000000-0005-0000-0000-0000F4130000}"/>
    <cellStyle name="Normale 164 5" xfId="5365" xr:uid="{00000000-0005-0000-0000-0000F5130000}"/>
    <cellStyle name="Normale 164 5 2" xfId="7759" xr:uid="{00000000-0005-0000-0000-0000F6130000}"/>
    <cellStyle name="Normale 164 5 2 2" xfId="12349" xr:uid="{00000000-0005-0000-0000-0000F7130000}"/>
    <cellStyle name="Normale 164 5 3" xfId="10013" xr:uid="{00000000-0005-0000-0000-0000F8130000}"/>
    <cellStyle name="Normale 164 6" xfId="5749" xr:uid="{00000000-0005-0000-0000-0000F9130000}"/>
    <cellStyle name="Normale 164 6 2" xfId="8142" xr:uid="{00000000-0005-0000-0000-0000FA130000}"/>
    <cellStyle name="Normale 164 6 2 2" xfId="12732" xr:uid="{00000000-0005-0000-0000-0000FB130000}"/>
    <cellStyle name="Normale 164 6 3" xfId="10397" xr:uid="{00000000-0005-0000-0000-0000FC130000}"/>
    <cellStyle name="Normale 164 7" xfId="6127" xr:uid="{00000000-0005-0000-0000-0000FD130000}"/>
    <cellStyle name="Normale 164 7 2" xfId="8520" xr:uid="{00000000-0005-0000-0000-0000FE130000}"/>
    <cellStyle name="Normale 164 7 2 2" xfId="13110" xr:uid="{00000000-0005-0000-0000-0000FF130000}"/>
    <cellStyle name="Normale 164 7 3" xfId="10775" xr:uid="{00000000-0005-0000-0000-000000140000}"/>
    <cellStyle name="Normale 164 8" xfId="6563" xr:uid="{00000000-0005-0000-0000-000001140000}"/>
    <cellStyle name="Normale 164 8 2" xfId="11153" xr:uid="{00000000-0005-0000-0000-000002140000}"/>
    <cellStyle name="Normale 165" xfId="4205" xr:uid="{00000000-0005-0000-0000-000003140000}"/>
    <cellStyle name="Normale 165 2" xfId="4620" xr:uid="{00000000-0005-0000-0000-000004140000}"/>
    <cellStyle name="Normale 165 2 2" xfId="7014" xr:uid="{00000000-0005-0000-0000-000005140000}"/>
    <cellStyle name="Normale 165 2 2 2" xfId="11604" xr:uid="{00000000-0005-0000-0000-000006140000}"/>
    <cellStyle name="Normale 165 2 2 3 2 3 2" xfId="2571" xr:uid="{00000000-0005-0000-0000-000007140000}"/>
    <cellStyle name="Normale 165 2 2 4 2" xfId="2572" xr:uid="{00000000-0005-0000-0000-000008140000}"/>
    <cellStyle name="Normale 165 2 2 4 3" xfId="2573" xr:uid="{00000000-0005-0000-0000-000009140000}"/>
    <cellStyle name="Normale 165 2 2 4 3 2" xfId="1" xr:uid="{00000000-0005-0000-0000-00000A140000}"/>
    <cellStyle name="Normale 165 2 2 4 3 2 2" xfId="6844" xr:uid="{00000000-0005-0000-0000-00000B140000}"/>
    <cellStyle name="Normale 165 2 2 4 3 2 2 2" xfId="11434" xr:uid="{00000000-0005-0000-0000-00000C140000}"/>
    <cellStyle name="Normale 165 2 2 4 3 2 3" xfId="8801" xr:uid="{00000000-0005-0000-0000-00000D140000}"/>
    <cellStyle name="Normale 165 2 3" xfId="9268" xr:uid="{00000000-0005-0000-0000-00000E140000}"/>
    <cellStyle name="Normale 165 2 3 2 2 2 2 2" xfId="2574" xr:uid="{00000000-0005-0000-0000-00000F140000}"/>
    <cellStyle name="Normale 165 2 7 2" xfId="2575" xr:uid="{00000000-0005-0000-0000-000010140000}"/>
    <cellStyle name="Normale 165 3" xfId="4989" xr:uid="{00000000-0005-0000-0000-000011140000}"/>
    <cellStyle name="Normale 165 3 2" xfId="7383" xr:uid="{00000000-0005-0000-0000-000012140000}"/>
    <cellStyle name="Normale 165 3 2 2" xfId="11973" xr:uid="{00000000-0005-0000-0000-000013140000}"/>
    <cellStyle name="Normale 165 3 3" xfId="9637" xr:uid="{00000000-0005-0000-0000-000014140000}"/>
    <cellStyle name="Normale 165 4" xfId="5366" xr:uid="{00000000-0005-0000-0000-000015140000}"/>
    <cellStyle name="Normale 165 4 2" xfId="7760" xr:uid="{00000000-0005-0000-0000-000016140000}"/>
    <cellStyle name="Normale 165 4 2 2" xfId="12350" xr:uid="{00000000-0005-0000-0000-000017140000}"/>
    <cellStyle name="Normale 165 4 3" xfId="10014" xr:uid="{00000000-0005-0000-0000-000018140000}"/>
    <cellStyle name="Normale 165 5" xfId="5750" xr:uid="{00000000-0005-0000-0000-000019140000}"/>
    <cellStyle name="Normale 165 5 2" xfId="8143" xr:uid="{00000000-0005-0000-0000-00001A140000}"/>
    <cellStyle name="Normale 165 5 2 2" xfId="12733" xr:uid="{00000000-0005-0000-0000-00001B140000}"/>
    <cellStyle name="Normale 165 5 3" xfId="10398" xr:uid="{00000000-0005-0000-0000-00001C140000}"/>
    <cellStyle name="Normale 165 6" xfId="6128" xr:uid="{00000000-0005-0000-0000-00001D140000}"/>
    <cellStyle name="Normale 165 6 2" xfId="8521" xr:uid="{00000000-0005-0000-0000-00001E140000}"/>
    <cellStyle name="Normale 165 6 2 2" xfId="13111" xr:uid="{00000000-0005-0000-0000-00001F140000}"/>
    <cellStyle name="Normale 165 6 3" xfId="10776" xr:uid="{00000000-0005-0000-0000-000020140000}"/>
    <cellStyle name="Normale 165 7" xfId="6564" xr:uid="{00000000-0005-0000-0000-000021140000}"/>
    <cellStyle name="Normale 165 7 2" xfId="11154" xr:uid="{00000000-0005-0000-0000-000022140000}"/>
    <cellStyle name="Normale 165 8" xfId="8897" xr:uid="{00000000-0005-0000-0000-000023140000}"/>
    <cellStyle name="Normale 166" xfId="4206" xr:uid="{00000000-0005-0000-0000-000024140000}"/>
    <cellStyle name="Normale 166 2" xfId="4621" xr:uid="{00000000-0005-0000-0000-000025140000}"/>
    <cellStyle name="Normale 166 2 2" xfId="7015" xr:uid="{00000000-0005-0000-0000-000026140000}"/>
    <cellStyle name="Normale 166 2 2 2" xfId="11605" xr:uid="{00000000-0005-0000-0000-000027140000}"/>
    <cellStyle name="Normale 166 2 3" xfId="9269" xr:uid="{00000000-0005-0000-0000-000028140000}"/>
    <cellStyle name="Normale 166 2 3 3" xfId="2576" xr:uid="{00000000-0005-0000-0000-000029140000}"/>
    <cellStyle name="Normale 166 3" xfId="4990" xr:uid="{00000000-0005-0000-0000-00002A140000}"/>
    <cellStyle name="Normale 166 3 2" xfId="7384" xr:uid="{00000000-0005-0000-0000-00002B140000}"/>
    <cellStyle name="Normale 166 3 2 2" xfId="11974" xr:uid="{00000000-0005-0000-0000-00002C140000}"/>
    <cellStyle name="Normale 166 3 3" xfId="9638" xr:uid="{00000000-0005-0000-0000-00002D140000}"/>
    <cellStyle name="Normale 166 4" xfId="5367" xr:uid="{00000000-0005-0000-0000-00002E140000}"/>
    <cellStyle name="Normale 166 4 2" xfId="7761" xr:uid="{00000000-0005-0000-0000-00002F140000}"/>
    <cellStyle name="Normale 166 4 2 2" xfId="12351" xr:uid="{00000000-0005-0000-0000-000030140000}"/>
    <cellStyle name="Normale 166 4 3" xfId="10015" xr:uid="{00000000-0005-0000-0000-000031140000}"/>
    <cellStyle name="Normale 166 5" xfId="5751" xr:uid="{00000000-0005-0000-0000-000032140000}"/>
    <cellStyle name="Normale 166 5 2" xfId="8144" xr:uid="{00000000-0005-0000-0000-000033140000}"/>
    <cellStyle name="Normale 166 5 2 2" xfId="12734" xr:uid="{00000000-0005-0000-0000-000034140000}"/>
    <cellStyle name="Normale 166 5 3" xfId="10399" xr:uid="{00000000-0005-0000-0000-000035140000}"/>
    <cellStyle name="Normale 166 6" xfId="6129" xr:uid="{00000000-0005-0000-0000-000036140000}"/>
    <cellStyle name="Normale 166 6 2" xfId="8522" xr:uid="{00000000-0005-0000-0000-000037140000}"/>
    <cellStyle name="Normale 166 6 2 2" xfId="13112" xr:uid="{00000000-0005-0000-0000-000038140000}"/>
    <cellStyle name="Normale 166 6 3" xfId="10777" xr:uid="{00000000-0005-0000-0000-000039140000}"/>
    <cellStyle name="Normale 166 7" xfId="6565" xr:uid="{00000000-0005-0000-0000-00003A140000}"/>
    <cellStyle name="Normale 166 7 2" xfId="11155" xr:uid="{00000000-0005-0000-0000-00003B140000}"/>
    <cellStyle name="Normale 166 8" xfId="8898" xr:uid="{00000000-0005-0000-0000-00003C140000}"/>
    <cellStyle name="Normale 167" xfId="4207" xr:uid="{00000000-0005-0000-0000-00003D140000}"/>
    <cellStyle name="Normale 167 2" xfId="4622" xr:uid="{00000000-0005-0000-0000-00003E140000}"/>
    <cellStyle name="Normale 167 2 2" xfId="7016" xr:uid="{00000000-0005-0000-0000-00003F140000}"/>
    <cellStyle name="Normale 167 2 2 2" xfId="11606" xr:uid="{00000000-0005-0000-0000-000040140000}"/>
    <cellStyle name="Normale 167 2 3" xfId="9270" xr:uid="{00000000-0005-0000-0000-000041140000}"/>
    <cellStyle name="Normale 167 3" xfId="4991" xr:uid="{00000000-0005-0000-0000-000042140000}"/>
    <cellStyle name="Normale 167 3 2" xfId="7385" xr:uid="{00000000-0005-0000-0000-000043140000}"/>
    <cellStyle name="Normale 167 3 2 2" xfId="11975" xr:uid="{00000000-0005-0000-0000-000044140000}"/>
    <cellStyle name="Normale 167 3 3" xfId="9639" xr:uid="{00000000-0005-0000-0000-000045140000}"/>
    <cellStyle name="Normale 167 4" xfId="5368" xr:uid="{00000000-0005-0000-0000-000046140000}"/>
    <cellStyle name="Normale 167 4 2" xfId="7762" xr:uid="{00000000-0005-0000-0000-000047140000}"/>
    <cellStyle name="Normale 167 4 2 2" xfId="12352" xr:uid="{00000000-0005-0000-0000-000048140000}"/>
    <cellStyle name="Normale 167 4 3" xfId="10016" xr:uid="{00000000-0005-0000-0000-000049140000}"/>
    <cellStyle name="Normale 167 5" xfId="5752" xr:uid="{00000000-0005-0000-0000-00004A140000}"/>
    <cellStyle name="Normale 167 5 2" xfId="8145" xr:uid="{00000000-0005-0000-0000-00004B140000}"/>
    <cellStyle name="Normale 167 5 2 2" xfId="12735" xr:uid="{00000000-0005-0000-0000-00004C140000}"/>
    <cellStyle name="Normale 167 5 3" xfId="10400" xr:uid="{00000000-0005-0000-0000-00004D140000}"/>
    <cellStyle name="Normale 167 6" xfId="6130" xr:uid="{00000000-0005-0000-0000-00004E140000}"/>
    <cellStyle name="Normale 167 6 2" xfId="8523" xr:uid="{00000000-0005-0000-0000-00004F140000}"/>
    <cellStyle name="Normale 167 6 2 2" xfId="13113" xr:uid="{00000000-0005-0000-0000-000050140000}"/>
    <cellStyle name="Normale 167 6 3" xfId="10778" xr:uid="{00000000-0005-0000-0000-000051140000}"/>
    <cellStyle name="Normale 167 7" xfId="6566" xr:uid="{00000000-0005-0000-0000-000052140000}"/>
    <cellStyle name="Normale 167 7 2" xfId="11156" xr:uid="{00000000-0005-0000-0000-000053140000}"/>
    <cellStyle name="Normale 167 8" xfId="8899" xr:uid="{00000000-0005-0000-0000-000054140000}"/>
    <cellStyle name="Normale 168" xfId="4208" xr:uid="{00000000-0005-0000-0000-000055140000}"/>
    <cellStyle name="Normale 168 2" xfId="4623" xr:uid="{00000000-0005-0000-0000-000056140000}"/>
    <cellStyle name="Normale 168 2 2" xfId="7017" xr:uid="{00000000-0005-0000-0000-000057140000}"/>
    <cellStyle name="Normale 168 2 2 2" xfId="11607" xr:uid="{00000000-0005-0000-0000-000058140000}"/>
    <cellStyle name="Normale 168 2 2 3 4" xfId="2577" xr:uid="{00000000-0005-0000-0000-000059140000}"/>
    <cellStyle name="Normale 168 2 2 3 4 2" xfId="2578" xr:uid="{00000000-0005-0000-0000-00005A140000}"/>
    <cellStyle name="Normale 168 2 3" xfId="9271" xr:uid="{00000000-0005-0000-0000-00005B140000}"/>
    <cellStyle name="Normale 168 3" xfId="4992" xr:uid="{00000000-0005-0000-0000-00005C140000}"/>
    <cellStyle name="Normale 168 3 2" xfId="7386" xr:uid="{00000000-0005-0000-0000-00005D140000}"/>
    <cellStyle name="Normale 168 3 2 2" xfId="11976" xr:uid="{00000000-0005-0000-0000-00005E140000}"/>
    <cellStyle name="Normale 168 3 3" xfId="9640" xr:uid="{00000000-0005-0000-0000-00005F140000}"/>
    <cellStyle name="Normale 168 4" xfId="5369" xr:uid="{00000000-0005-0000-0000-000060140000}"/>
    <cellStyle name="Normale 168 4 2" xfId="7763" xr:uid="{00000000-0005-0000-0000-000061140000}"/>
    <cellStyle name="Normale 168 4 2 2" xfId="12353" xr:uid="{00000000-0005-0000-0000-000062140000}"/>
    <cellStyle name="Normale 168 4 3" xfId="10017" xr:uid="{00000000-0005-0000-0000-000063140000}"/>
    <cellStyle name="Normale 168 5" xfId="5753" xr:uid="{00000000-0005-0000-0000-000064140000}"/>
    <cellStyle name="Normale 168 5 2" xfId="8146" xr:uid="{00000000-0005-0000-0000-000065140000}"/>
    <cellStyle name="Normale 168 5 2 2" xfId="12736" xr:uid="{00000000-0005-0000-0000-000066140000}"/>
    <cellStyle name="Normale 168 5 3" xfId="10401" xr:uid="{00000000-0005-0000-0000-000067140000}"/>
    <cellStyle name="Normale 168 6" xfId="6131" xr:uid="{00000000-0005-0000-0000-000068140000}"/>
    <cellStyle name="Normale 168 6 2" xfId="8524" xr:uid="{00000000-0005-0000-0000-000069140000}"/>
    <cellStyle name="Normale 168 6 2 2" xfId="13114" xr:uid="{00000000-0005-0000-0000-00006A140000}"/>
    <cellStyle name="Normale 168 6 3" xfId="10779" xr:uid="{00000000-0005-0000-0000-00006B140000}"/>
    <cellStyle name="Normale 168 7" xfId="6567" xr:uid="{00000000-0005-0000-0000-00006C140000}"/>
    <cellStyle name="Normale 168 7 2" xfId="11157" xr:uid="{00000000-0005-0000-0000-00006D140000}"/>
    <cellStyle name="Normale 168 8" xfId="8900" xr:uid="{00000000-0005-0000-0000-00006E140000}"/>
    <cellStyle name="Normale 169" xfId="4209" xr:uid="{00000000-0005-0000-0000-00006F140000}"/>
    <cellStyle name="Normale 169 2" xfId="4624" xr:uid="{00000000-0005-0000-0000-000070140000}"/>
    <cellStyle name="Normale 169 2 2" xfId="7018" xr:uid="{00000000-0005-0000-0000-000071140000}"/>
    <cellStyle name="Normale 169 2 2 2" xfId="11608" xr:uid="{00000000-0005-0000-0000-000072140000}"/>
    <cellStyle name="Normale 169 2 2 2 2 3" xfId="2579" xr:uid="{00000000-0005-0000-0000-000073140000}"/>
    <cellStyle name="Normale 169 2 2 2 2 3 2" xfId="2580" xr:uid="{00000000-0005-0000-0000-000074140000}"/>
    <cellStyle name="Normale 169 2 2 3 4" xfId="2581" xr:uid="{00000000-0005-0000-0000-000075140000}"/>
    <cellStyle name="Normale 169 2 2 4" xfId="2582" xr:uid="{00000000-0005-0000-0000-000076140000}"/>
    <cellStyle name="Normale 169 2 2 4 2" xfId="2583" xr:uid="{00000000-0005-0000-0000-000077140000}"/>
    <cellStyle name="Normale 169 2 3" xfId="9272" xr:uid="{00000000-0005-0000-0000-000078140000}"/>
    <cellStyle name="Normale 169 2 3 3" xfId="2584" xr:uid="{00000000-0005-0000-0000-000079140000}"/>
    <cellStyle name="Normale 169 3" xfId="4993" xr:uid="{00000000-0005-0000-0000-00007A140000}"/>
    <cellStyle name="Normale 169 3 2" xfId="7387" xr:uid="{00000000-0005-0000-0000-00007B140000}"/>
    <cellStyle name="Normale 169 3 2 2" xfId="11977" xr:uid="{00000000-0005-0000-0000-00007C140000}"/>
    <cellStyle name="Normale 169 3 3" xfId="9641" xr:uid="{00000000-0005-0000-0000-00007D140000}"/>
    <cellStyle name="Normale 169 4" xfId="5370" xr:uid="{00000000-0005-0000-0000-00007E140000}"/>
    <cellStyle name="Normale 169 4 2" xfId="7764" xr:uid="{00000000-0005-0000-0000-00007F140000}"/>
    <cellStyle name="Normale 169 4 2 2" xfId="12354" xr:uid="{00000000-0005-0000-0000-000080140000}"/>
    <cellStyle name="Normale 169 4 3" xfId="10018" xr:uid="{00000000-0005-0000-0000-000081140000}"/>
    <cellStyle name="Normale 169 5" xfId="5754" xr:uid="{00000000-0005-0000-0000-000082140000}"/>
    <cellStyle name="Normale 169 5 2" xfId="8147" xr:uid="{00000000-0005-0000-0000-000083140000}"/>
    <cellStyle name="Normale 169 5 2 2" xfId="12737" xr:uid="{00000000-0005-0000-0000-000084140000}"/>
    <cellStyle name="Normale 169 5 3" xfId="10402" xr:uid="{00000000-0005-0000-0000-000085140000}"/>
    <cellStyle name="Normale 169 6" xfId="6132" xr:uid="{00000000-0005-0000-0000-000086140000}"/>
    <cellStyle name="Normale 169 6 2" xfId="8525" xr:uid="{00000000-0005-0000-0000-000087140000}"/>
    <cellStyle name="Normale 169 6 2 2" xfId="13115" xr:uid="{00000000-0005-0000-0000-000088140000}"/>
    <cellStyle name="Normale 169 6 3" xfId="10780" xr:uid="{00000000-0005-0000-0000-000089140000}"/>
    <cellStyle name="Normale 169 7" xfId="6568" xr:uid="{00000000-0005-0000-0000-00008A140000}"/>
    <cellStyle name="Normale 169 7 2" xfId="11158" xr:uid="{00000000-0005-0000-0000-00008B140000}"/>
    <cellStyle name="Normale 169 8" xfId="8901" xr:uid="{00000000-0005-0000-0000-00008C140000}"/>
    <cellStyle name="Normale 17" xfId="2585" xr:uid="{00000000-0005-0000-0000-00008D140000}"/>
    <cellStyle name="Normale 17 2" xfId="2586" xr:uid="{00000000-0005-0000-0000-00008E140000}"/>
    <cellStyle name="Normale 17 2 2 2" xfId="2587" xr:uid="{00000000-0005-0000-0000-00008F140000}"/>
    <cellStyle name="Normale 17 3" xfId="2588" xr:uid="{00000000-0005-0000-0000-000090140000}"/>
    <cellStyle name="Normale 170" xfId="4210" xr:uid="{00000000-0005-0000-0000-000091140000}"/>
    <cellStyle name="Normale 170 2" xfId="4625" xr:uid="{00000000-0005-0000-0000-000092140000}"/>
    <cellStyle name="Normale 170 2 2" xfId="7019" xr:uid="{00000000-0005-0000-0000-000093140000}"/>
    <cellStyle name="Normale 170 2 2 2" xfId="11609" xr:uid="{00000000-0005-0000-0000-000094140000}"/>
    <cellStyle name="Normale 170 2 2 3 2 3 2" xfId="2589" xr:uid="{00000000-0005-0000-0000-000095140000}"/>
    <cellStyle name="Normale 170 2 2 4 2" xfId="2590" xr:uid="{00000000-0005-0000-0000-000096140000}"/>
    <cellStyle name="Normale 170 2 2 4 3" xfId="2591" xr:uid="{00000000-0005-0000-0000-000097140000}"/>
    <cellStyle name="Normale 170 2 3" xfId="9273" xr:uid="{00000000-0005-0000-0000-000098140000}"/>
    <cellStyle name="Normale 170 2 3 2 2 2 2 2" xfId="2592" xr:uid="{00000000-0005-0000-0000-000099140000}"/>
    <cellStyle name="Normale 170 2 7 2" xfId="2593" xr:uid="{00000000-0005-0000-0000-00009A140000}"/>
    <cellStyle name="Normale 170 3" xfId="4994" xr:uid="{00000000-0005-0000-0000-00009B140000}"/>
    <cellStyle name="Normale 170 3 2" xfId="7388" xr:uid="{00000000-0005-0000-0000-00009C140000}"/>
    <cellStyle name="Normale 170 3 2 2" xfId="11978" xr:uid="{00000000-0005-0000-0000-00009D140000}"/>
    <cellStyle name="Normale 170 3 3" xfId="9642" xr:uid="{00000000-0005-0000-0000-00009E140000}"/>
    <cellStyle name="Normale 170 4" xfId="5371" xr:uid="{00000000-0005-0000-0000-00009F140000}"/>
    <cellStyle name="Normale 170 4 2" xfId="7765" xr:uid="{00000000-0005-0000-0000-0000A0140000}"/>
    <cellStyle name="Normale 170 4 2 2" xfId="12355" xr:uid="{00000000-0005-0000-0000-0000A1140000}"/>
    <cellStyle name="Normale 170 4 3" xfId="10019" xr:uid="{00000000-0005-0000-0000-0000A2140000}"/>
    <cellStyle name="Normale 170 5" xfId="5755" xr:uid="{00000000-0005-0000-0000-0000A3140000}"/>
    <cellStyle name="Normale 170 5 2" xfId="8148" xr:uid="{00000000-0005-0000-0000-0000A4140000}"/>
    <cellStyle name="Normale 170 5 2 2" xfId="12738" xr:uid="{00000000-0005-0000-0000-0000A5140000}"/>
    <cellStyle name="Normale 170 5 3" xfId="10403" xr:uid="{00000000-0005-0000-0000-0000A6140000}"/>
    <cellStyle name="Normale 170 6" xfId="6133" xr:uid="{00000000-0005-0000-0000-0000A7140000}"/>
    <cellStyle name="Normale 170 6 2" xfId="8526" xr:uid="{00000000-0005-0000-0000-0000A8140000}"/>
    <cellStyle name="Normale 170 6 2 2" xfId="13116" xr:uid="{00000000-0005-0000-0000-0000A9140000}"/>
    <cellStyle name="Normale 170 6 3" xfId="10781" xr:uid="{00000000-0005-0000-0000-0000AA140000}"/>
    <cellStyle name="Normale 170 7" xfId="6569" xr:uid="{00000000-0005-0000-0000-0000AB140000}"/>
    <cellStyle name="Normale 170 7 2" xfId="11159" xr:uid="{00000000-0005-0000-0000-0000AC140000}"/>
    <cellStyle name="Normale 170 8" xfId="8902" xr:uid="{00000000-0005-0000-0000-0000AD140000}"/>
    <cellStyle name="Normale 171" xfId="4211" xr:uid="{00000000-0005-0000-0000-0000AE140000}"/>
    <cellStyle name="Normale 171 2" xfId="4626" xr:uid="{00000000-0005-0000-0000-0000AF140000}"/>
    <cellStyle name="Normale 171 2 2" xfId="7020" xr:uid="{00000000-0005-0000-0000-0000B0140000}"/>
    <cellStyle name="Normale 171 2 2 2" xfId="11610" xr:uid="{00000000-0005-0000-0000-0000B1140000}"/>
    <cellStyle name="Normale 171 2 3" xfId="9274" xr:uid="{00000000-0005-0000-0000-0000B2140000}"/>
    <cellStyle name="Normale 171 2 3 3" xfId="2594" xr:uid="{00000000-0005-0000-0000-0000B3140000}"/>
    <cellStyle name="Normale 171 3" xfId="4995" xr:uid="{00000000-0005-0000-0000-0000B4140000}"/>
    <cellStyle name="Normale 171 3 2" xfId="7389" xr:uid="{00000000-0005-0000-0000-0000B5140000}"/>
    <cellStyle name="Normale 171 3 2 2" xfId="11979" xr:uid="{00000000-0005-0000-0000-0000B6140000}"/>
    <cellStyle name="Normale 171 3 3" xfId="9643" xr:uid="{00000000-0005-0000-0000-0000B7140000}"/>
    <cellStyle name="Normale 171 4" xfId="5372" xr:uid="{00000000-0005-0000-0000-0000B8140000}"/>
    <cellStyle name="Normale 171 4 2" xfId="7766" xr:uid="{00000000-0005-0000-0000-0000B9140000}"/>
    <cellStyle name="Normale 171 4 2 2" xfId="12356" xr:uid="{00000000-0005-0000-0000-0000BA140000}"/>
    <cellStyle name="Normale 171 4 3" xfId="10020" xr:uid="{00000000-0005-0000-0000-0000BB140000}"/>
    <cellStyle name="Normale 171 5" xfId="5756" xr:uid="{00000000-0005-0000-0000-0000BC140000}"/>
    <cellStyle name="Normale 171 5 2" xfId="8149" xr:uid="{00000000-0005-0000-0000-0000BD140000}"/>
    <cellStyle name="Normale 171 5 2 2" xfId="12739" xr:uid="{00000000-0005-0000-0000-0000BE140000}"/>
    <cellStyle name="Normale 171 5 3" xfId="10404" xr:uid="{00000000-0005-0000-0000-0000BF140000}"/>
    <cellStyle name="Normale 171 6" xfId="6134" xr:uid="{00000000-0005-0000-0000-0000C0140000}"/>
    <cellStyle name="Normale 171 6 2" xfId="8527" xr:uid="{00000000-0005-0000-0000-0000C1140000}"/>
    <cellStyle name="Normale 171 6 2 2" xfId="13117" xr:uid="{00000000-0005-0000-0000-0000C2140000}"/>
    <cellStyle name="Normale 171 6 3" xfId="10782" xr:uid="{00000000-0005-0000-0000-0000C3140000}"/>
    <cellStyle name="Normale 171 7" xfId="6570" xr:uid="{00000000-0005-0000-0000-0000C4140000}"/>
    <cellStyle name="Normale 171 7 2" xfId="11160" xr:uid="{00000000-0005-0000-0000-0000C5140000}"/>
    <cellStyle name="Normale 171 8" xfId="8903" xr:uid="{00000000-0005-0000-0000-0000C6140000}"/>
    <cellStyle name="Normale 172" xfId="4212" xr:uid="{00000000-0005-0000-0000-0000C7140000}"/>
    <cellStyle name="Normale 172 2" xfId="4627" xr:uid="{00000000-0005-0000-0000-0000C8140000}"/>
    <cellStyle name="Normale 172 2 2" xfId="7021" xr:uid="{00000000-0005-0000-0000-0000C9140000}"/>
    <cellStyle name="Normale 172 2 2 2" xfId="11611" xr:uid="{00000000-0005-0000-0000-0000CA140000}"/>
    <cellStyle name="Normale 172 2 3" xfId="9275" xr:uid="{00000000-0005-0000-0000-0000CB140000}"/>
    <cellStyle name="Normale 172 3" xfId="4996" xr:uid="{00000000-0005-0000-0000-0000CC140000}"/>
    <cellStyle name="Normale 172 3 2" xfId="7390" xr:uid="{00000000-0005-0000-0000-0000CD140000}"/>
    <cellStyle name="Normale 172 3 2 2" xfId="11980" xr:uid="{00000000-0005-0000-0000-0000CE140000}"/>
    <cellStyle name="Normale 172 3 3" xfId="9644" xr:uid="{00000000-0005-0000-0000-0000CF140000}"/>
    <cellStyle name="Normale 172 4" xfId="5373" xr:uid="{00000000-0005-0000-0000-0000D0140000}"/>
    <cellStyle name="Normale 172 4 2" xfId="7767" xr:uid="{00000000-0005-0000-0000-0000D1140000}"/>
    <cellStyle name="Normale 172 4 2 2" xfId="12357" xr:uid="{00000000-0005-0000-0000-0000D2140000}"/>
    <cellStyle name="Normale 172 4 3" xfId="10021" xr:uid="{00000000-0005-0000-0000-0000D3140000}"/>
    <cellStyle name="Normale 172 5" xfId="5757" xr:uid="{00000000-0005-0000-0000-0000D4140000}"/>
    <cellStyle name="Normale 172 5 2" xfId="8150" xr:uid="{00000000-0005-0000-0000-0000D5140000}"/>
    <cellStyle name="Normale 172 5 2 2" xfId="12740" xr:uid="{00000000-0005-0000-0000-0000D6140000}"/>
    <cellStyle name="Normale 172 5 3" xfId="10405" xr:uid="{00000000-0005-0000-0000-0000D7140000}"/>
    <cellStyle name="Normale 172 6" xfId="6135" xr:uid="{00000000-0005-0000-0000-0000D8140000}"/>
    <cellStyle name="Normale 172 6 2" xfId="8528" xr:uid="{00000000-0005-0000-0000-0000D9140000}"/>
    <cellStyle name="Normale 172 6 2 2" xfId="13118" xr:uid="{00000000-0005-0000-0000-0000DA140000}"/>
    <cellStyle name="Normale 172 6 3" xfId="10783" xr:uid="{00000000-0005-0000-0000-0000DB140000}"/>
    <cellStyle name="Normale 172 7" xfId="6571" xr:uid="{00000000-0005-0000-0000-0000DC140000}"/>
    <cellStyle name="Normale 172 7 2" xfId="11161" xr:uid="{00000000-0005-0000-0000-0000DD140000}"/>
    <cellStyle name="Normale 172 8" xfId="8904" xr:uid="{00000000-0005-0000-0000-0000DE140000}"/>
    <cellStyle name="Normale 173" xfId="4213" xr:uid="{00000000-0005-0000-0000-0000DF140000}"/>
    <cellStyle name="Normale 173 2" xfId="4628" xr:uid="{00000000-0005-0000-0000-0000E0140000}"/>
    <cellStyle name="Normale 173 2 2" xfId="7022" xr:uid="{00000000-0005-0000-0000-0000E1140000}"/>
    <cellStyle name="Normale 173 2 2 2" xfId="11612" xr:uid="{00000000-0005-0000-0000-0000E2140000}"/>
    <cellStyle name="Normale 173 2 2 3 4" xfId="2595" xr:uid="{00000000-0005-0000-0000-0000E3140000}"/>
    <cellStyle name="Normale 173 2 2 3 4 2" xfId="2596" xr:uid="{00000000-0005-0000-0000-0000E4140000}"/>
    <cellStyle name="Normale 173 2 3" xfId="9276" xr:uid="{00000000-0005-0000-0000-0000E5140000}"/>
    <cellStyle name="Normale 173 3" xfId="4997" xr:uid="{00000000-0005-0000-0000-0000E6140000}"/>
    <cellStyle name="Normale 173 3 2" xfId="7391" xr:uid="{00000000-0005-0000-0000-0000E7140000}"/>
    <cellStyle name="Normale 173 3 2 2" xfId="11981" xr:uid="{00000000-0005-0000-0000-0000E8140000}"/>
    <cellStyle name="Normale 173 3 3" xfId="9645" xr:uid="{00000000-0005-0000-0000-0000E9140000}"/>
    <cellStyle name="Normale 173 4" xfId="5374" xr:uid="{00000000-0005-0000-0000-0000EA140000}"/>
    <cellStyle name="Normale 173 4 2" xfId="7768" xr:uid="{00000000-0005-0000-0000-0000EB140000}"/>
    <cellStyle name="Normale 173 4 2 2" xfId="12358" xr:uid="{00000000-0005-0000-0000-0000EC140000}"/>
    <cellStyle name="Normale 173 4 3" xfId="10022" xr:uid="{00000000-0005-0000-0000-0000ED140000}"/>
    <cellStyle name="Normale 173 5" xfId="5758" xr:uid="{00000000-0005-0000-0000-0000EE140000}"/>
    <cellStyle name="Normale 173 5 2" xfId="8151" xr:uid="{00000000-0005-0000-0000-0000EF140000}"/>
    <cellStyle name="Normale 173 5 2 2" xfId="12741" xr:uid="{00000000-0005-0000-0000-0000F0140000}"/>
    <cellStyle name="Normale 173 5 3" xfId="10406" xr:uid="{00000000-0005-0000-0000-0000F1140000}"/>
    <cellStyle name="Normale 173 6" xfId="6136" xr:uid="{00000000-0005-0000-0000-0000F2140000}"/>
    <cellStyle name="Normale 173 6 2" xfId="8529" xr:uid="{00000000-0005-0000-0000-0000F3140000}"/>
    <cellStyle name="Normale 173 6 2 2" xfId="13119" xr:uid="{00000000-0005-0000-0000-0000F4140000}"/>
    <cellStyle name="Normale 173 6 3" xfId="10784" xr:uid="{00000000-0005-0000-0000-0000F5140000}"/>
    <cellStyle name="Normale 173 7" xfId="6572" xr:uid="{00000000-0005-0000-0000-0000F6140000}"/>
    <cellStyle name="Normale 173 7 2" xfId="11162" xr:uid="{00000000-0005-0000-0000-0000F7140000}"/>
    <cellStyle name="Normale 173 8" xfId="8905" xr:uid="{00000000-0005-0000-0000-0000F8140000}"/>
    <cellStyle name="Normale 174" xfId="4214" xr:uid="{00000000-0005-0000-0000-0000F9140000}"/>
    <cellStyle name="Normale 174 2" xfId="4629" xr:uid="{00000000-0005-0000-0000-0000FA140000}"/>
    <cellStyle name="Normale 174 2 2" xfId="7023" xr:uid="{00000000-0005-0000-0000-0000FB140000}"/>
    <cellStyle name="Normale 174 2 2 2" xfId="11613" xr:uid="{00000000-0005-0000-0000-0000FC140000}"/>
    <cellStyle name="Normale 174 2 2 2 2 3" xfId="2597" xr:uid="{00000000-0005-0000-0000-0000FD140000}"/>
    <cellStyle name="Normale 174 2 2 2 2 3 2" xfId="2598" xr:uid="{00000000-0005-0000-0000-0000FE140000}"/>
    <cellStyle name="Normale 174 2 2 3 4" xfId="2599" xr:uid="{00000000-0005-0000-0000-0000FF140000}"/>
    <cellStyle name="Normale 174 2 2 4" xfId="2600" xr:uid="{00000000-0005-0000-0000-000000150000}"/>
    <cellStyle name="Normale 174 2 2 4 2" xfId="2601" xr:uid="{00000000-0005-0000-0000-000001150000}"/>
    <cellStyle name="Normale 174 2 3" xfId="9277" xr:uid="{00000000-0005-0000-0000-000002150000}"/>
    <cellStyle name="Normale 174 2 3 3" xfId="2602" xr:uid="{00000000-0005-0000-0000-000003150000}"/>
    <cellStyle name="Normale 174 3" xfId="4998" xr:uid="{00000000-0005-0000-0000-000004150000}"/>
    <cellStyle name="Normale 174 3 2" xfId="7392" xr:uid="{00000000-0005-0000-0000-000005150000}"/>
    <cellStyle name="Normale 174 3 2 2" xfId="11982" xr:uid="{00000000-0005-0000-0000-000006150000}"/>
    <cellStyle name="Normale 174 3 3" xfId="9646" xr:uid="{00000000-0005-0000-0000-000007150000}"/>
    <cellStyle name="Normale 174 4" xfId="5375" xr:uid="{00000000-0005-0000-0000-000008150000}"/>
    <cellStyle name="Normale 174 4 2" xfId="7769" xr:uid="{00000000-0005-0000-0000-000009150000}"/>
    <cellStyle name="Normale 174 4 2 2" xfId="12359" xr:uid="{00000000-0005-0000-0000-00000A150000}"/>
    <cellStyle name="Normale 174 4 3" xfId="10023" xr:uid="{00000000-0005-0000-0000-00000B150000}"/>
    <cellStyle name="Normale 174 5" xfId="5759" xr:uid="{00000000-0005-0000-0000-00000C150000}"/>
    <cellStyle name="Normale 174 5 2" xfId="8152" xr:uid="{00000000-0005-0000-0000-00000D150000}"/>
    <cellStyle name="Normale 174 5 2 2" xfId="12742" xr:uid="{00000000-0005-0000-0000-00000E150000}"/>
    <cellStyle name="Normale 174 5 3" xfId="10407" xr:uid="{00000000-0005-0000-0000-00000F150000}"/>
    <cellStyle name="Normale 174 6" xfId="6137" xr:uid="{00000000-0005-0000-0000-000010150000}"/>
    <cellStyle name="Normale 174 6 2" xfId="8530" xr:uid="{00000000-0005-0000-0000-000011150000}"/>
    <cellStyle name="Normale 174 6 2 2" xfId="13120" xr:uid="{00000000-0005-0000-0000-000012150000}"/>
    <cellStyle name="Normale 174 6 3" xfId="10785" xr:uid="{00000000-0005-0000-0000-000013150000}"/>
    <cellStyle name="Normale 174 7" xfId="6573" xr:uid="{00000000-0005-0000-0000-000014150000}"/>
    <cellStyle name="Normale 174 7 2" xfId="11163" xr:uid="{00000000-0005-0000-0000-000015150000}"/>
    <cellStyle name="Normale 174 8" xfId="8906" xr:uid="{00000000-0005-0000-0000-000016150000}"/>
    <cellStyle name="Normale 175" xfId="4215" xr:uid="{00000000-0005-0000-0000-000017150000}"/>
    <cellStyle name="Normale 175 2" xfId="4630" xr:uid="{00000000-0005-0000-0000-000018150000}"/>
    <cellStyle name="Normale 175 2 2" xfId="7024" xr:uid="{00000000-0005-0000-0000-000019150000}"/>
    <cellStyle name="Normale 175 2 2 2" xfId="11614" xr:uid="{00000000-0005-0000-0000-00001A150000}"/>
    <cellStyle name="Normale 175 2 3" xfId="9278" xr:uid="{00000000-0005-0000-0000-00001B150000}"/>
    <cellStyle name="Normale 175 3" xfId="4999" xr:uid="{00000000-0005-0000-0000-00001C150000}"/>
    <cellStyle name="Normale 175 3 2" xfId="2603" xr:uid="{00000000-0005-0000-0000-00001D150000}"/>
    <cellStyle name="Normale 175 3 3" xfId="7393" xr:uid="{00000000-0005-0000-0000-00001E150000}"/>
    <cellStyle name="Normale 175 3 3 2" xfId="11983" xr:uid="{00000000-0005-0000-0000-00001F150000}"/>
    <cellStyle name="Normale 175 3 4" xfId="9647" xr:uid="{00000000-0005-0000-0000-000020150000}"/>
    <cellStyle name="Normale 175 4" xfId="5376" xr:uid="{00000000-0005-0000-0000-000021150000}"/>
    <cellStyle name="Normale 175 4 2" xfId="7770" xr:uid="{00000000-0005-0000-0000-000022150000}"/>
    <cellStyle name="Normale 175 4 2 2" xfId="12360" xr:uid="{00000000-0005-0000-0000-000023150000}"/>
    <cellStyle name="Normale 175 4 3" xfId="10024" xr:uid="{00000000-0005-0000-0000-000024150000}"/>
    <cellStyle name="Normale 175 5" xfId="5760" xr:uid="{00000000-0005-0000-0000-000025150000}"/>
    <cellStyle name="Normale 175 5 2" xfId="8153" xr:uid="{00000000-0005-0000-0000-000026150000}"/>
    <cellStyle name="Normale 175 5 2 2" xfId="12743" xr:uid="{00000000-0005-0000-0000-000027150000}"/>
    <cellStyle name="Normale 175 5 3" xfId="10408" xr:uid="{00000000-0005-0000-0000-000028150000}"/>
    <cellStyle name="Normale 175 6" xfId="6138" xr:uid="{00000000-0005-0000-0000-000029150000}"/>
    <cellStyle name="Normale 175 6 2" xfId="8531" xr:uid="{00000000-0005-0000-0000-00002A150000}"/>
    <cellStyle name="Normale 175 6 2 2" xfId="13121" xr:uid="{00000000-0005-0000-0000-00002B150000}"/>
    <cellStyle name="Normale 175 6 3" xfId="10786" xr:uid="{00000000-0005-0000-0000-00002C150000}"/>
    <cellStyle name="Normale 175 7" xfId="6574" xr:uid="{00000000-0005-0000-0000-00002D150000}"/>
    <cellStyle name="Normale 175 7 2" xfId="11164" xr:uid="{00000000-0005-0000-0000-00002E150000}"/>
    <cellStyle name="Normale 175 8" xfId="8907" xr:uid="{00000000-0005-0000-0000-00002F150000}"/>
    <cellStyle name="Normale 176" xfId="4216" xr:uid="{00000000-0005-0000-0000-000030150000}"/>
    <cellStyle name="Normale 176 2" xfId="4631" xr:uid="{00000000-0005-0000-0000-000031150000}"/>
    <cellStyle name="Normale 176 2 2" xfId="7025" xr:uid="{00000000-0005-0000-0000-000032150000}"/>
    <cellStyle name="Normale 176 2 2 2" xfId="11615" xr:uid="{00000000-0005-0000-0000-000033150000}"/>
    <cellStyle name="Normale 176 2 2 4" xfId="2604" xr:uid="{00000000-0005-0000-0000-000034150000}"/>
    <cellStyle name="Normale 176 2 2 4 2" xfId="2605" xr:uid="{00000000-0005-0000-0000-000035150000}"/>
    <cellStyle name="Normale 176 2 2 6 2" xfId="2606" xr:uid="{00000000-0005-0000-0000-000036150000}"/>
    <cellStyle name="Normale 176 2 3" xfId="9279" xr:uid="{00000000-0005-0000-0000-000037150000}"/>
    <cellStyle name="Normale 176 2 3 2 2 3 2" xfId="2607" xr:uid="{00000000-0005-0000-0000-000038150000}"/>
    <cellStyle name="Normale 176 2 3 4" xfId="2608" xr:uid="{00000000-0005-0000-0000-000039150000}"/>
    <cellStyle name="Normale 176 3" xfId="5000" xr:uid="{00000000-0005-0000-0000-00003A150000}"/>
    <cellStyle name="Normale 176 3 2" xfId="7394" xr:uid="{00000000-0005-0000-0000-00003B150000}"/>
    <cellStyle name="Normale 176 3 2 2" xfId="11984" xr:uid="{00000000-0005-0000-0000-00003C150000}"/>
    <cellStyle name="Normale 176 3 3" xfId="9648" xr:uid="{00000000-0005-0000-0000-00003D150000}"/>
    <cellStyle name="Normale 176 4" xfId="5377" xr:uid="{00000000-0005-0000-0000-00003E150000}"/>
    <cellStyle name="Normale 176 4 2" xfId="7771" xr:uid="{00000000-0005-0000-0000-00003F150000}"/>
    <cellStyle name="Normale 176 4 2 2" xfId="12361" xr:uid="{00000000-0005-0000-0000-000040150000}"/>
    <cellStyle name="Normale 176 4 3" xfId="10025" xr:uid="{00000000-0005-0000-0000-000041150000}"/>
    <cellStyle name="Normale 176 5" xfId="5761" xr:uid="{00000000-0005-0000-0000-000042150000}"/>
    <cellStyle name="Normale 176 5 2" xfId="8154" xr:uid="{00000000-0005-0000-0000-000043150000}"/>
    <cellStyle name="Normale 176 5 2 2" xfId="12744" xr:uid="{00000000-0005-0000-0000-000044150000}"/>
    <cellStyle name="Normale 176 5 3" xfId="10409" xr:uid="{00000000-0005-0000-0000-000045150000}"/>
    <cellStyle name="Normale 176 6" xfId="6139" xr:uid="{00000000-0005-0000-0000-000046150000}"/>
    <cellStyle name="Normale 176 6 2" xfId="8532" xr:uid="{00000000-0005-0000-0000-000047150000}"/>
    <cellStyle name="Normale 176 6 2 2" xfId="13122" xr:uid="{00000000-0005-0000-0000-000048150000}"/>
    <cellStyle name="Normale 176 6 3" xfId="10787" xr:uid="{00000000-0005-0000-0000-000049150000}"/>
    <cellStyle name="Normale 176 7" xfId="6575" xr:uid="{00000000-0005-0000-0000-00004A150000}"/>
    <cellStyle name="Normale 176 7 2" xfId="11165" xr:uid="{00000000-0005-0000-0000-00004B150000}"/>
    <cellStyle name="Normale 176 8" xfId="8908" xr:uid="{00000000-0005-0000-0000-00004C150000}"/>
    <cellStyle name="Normale 177" xfId="4217" xr:uid="{00000000-0005-0000-0000-00004D150000}"/>
    <cellStyle name="Normale 177 2" xfId="4632" xr:uid="{00000000-0005-0000-0000-00004E150000}"/>
    <cellStyle name="Normale 177 2 2" xfId="7026" xr:uid="{00000000-0005-0000-0000-00004F150000}"/>
    <cellStyle name="Normale 177 2 2 2" xfId="11616" xr:uid="{00000000-0005-0000-0000-000050150000}"/>
    <cellStyle name="Normale 177 2 2 2 2 2 3" xfId="2609" xr:uid="{00000000-0005-0000-0000-000051150000}"/>
    <cellStyle name="Normale 177 2 2 2 2 2 3 2" xfId="2610" xr:uid="{00000000-0005-0000-0000-000052150000}"/>
    <cellStyle name="Normale 177 2 2 2 2 4" xfId="2611" xr:uid="{00000000-0005-0000-0000-000053150000}"/>
    <cellStyle name="Normale 177 2 2 2 2 4 2" xfId="2612" xr:uid="{00000000-0005-0000-0000-000054150000}"/>
    <cellStyle name="Normale 177 2 3" xfId="9280" xr:uid="{00000000-0005-0000-0000-000055150000}"/>
    <cellStyle name="Normale 177 2 3 2 2 3" xfId="2613" xr:uid="{00000000-0005-0000-0000-000056150000}"/>
    <cellStyle name="Normale 177 2 3 2 2 3 2" xfId="2614" xr:uid="{00000000-0005-0000-0000-000057150000}"/>
    <cellStyle name="Normale 177 2 3 2 3 2" xfId="2615" xr:uid="{00000000-0005-0000-0000-000058150000}"/>
    <cellStyle name="Normale 177 2 3 2 3 2 2" xfId="2616" xr:uid="{00000000-0005-0000-0000-000059150000}"/>
    <cellStyle name="Normale 177 2 4 2 2 2 2" xfId="2617" xr:uid="{00000000-0005-0000-0000-00005A150000}"/>
    <cellStyle name="Normale 177 3" xfId="5001" xr:uid="{00000000-0005-0000-0000-00005B150000}"/>
    <cellStyle name="Normale 177 3 2" xfId="7395" xr:uid="{00000000-0005-0000-0000-00005C150000}"/>
    <cellStyle name="Normale 177 3 2 2" xfId="11985" xr:uid="{00000000-0005-0000-0000-00005D150000}"/>
    <cellStyle name="Normale 177 3 3" xfId="9649" xr:uid="{00000000-0005-0000-0000-00005E150000}"/>
    <cellStyle name="Normale 177 4" xfId="5378" xr:uid="{00000000-0005-0000-0000-00005F150000}"/>
    <cellStyle name="Normale 177 4 2" xfId="7772" xr:uid="{00000000-0005-0000-0000-000060150000}"/>
    <cellStyle name="Normale 177 4 2 2" xfId="12362" xr:uid="{00000000-0005-0000-0000-000061150000}"/>
    <cellStyle name="Normale 177 4 3" xfId="10026" xr:uid="{00000000-0005-0000-0000-000062150000}"/>
    <cellStyle name="Normale 177 5" xfId="5762" xr:uid="{00000000-0005-0000-0000-000063150000}"/>
    <cellStyle name="Normale 177 5 2" xfId="8155" xr:uid="{00000000-0005-0000-0000-000064150000}"/>
    <cellStyle name="Normale 177 5 2 2" xfId="12745" xr:uid="{00000000-0005-0000-0000-000065150000}"/>
    <cellStyle name="Normale 177 5 3" xfId="10410" xr:uid="{00000000-0005-0000-0000-000066150000}"/>
    <cellStyle name="Normale 177 6" xfId="6140" xr:uid="{00000000-0005-0000-0000-000067150000}"/>
    <cellStyle name="Normale 177 6 2" xfId="8533" xr:uid="{00000000-0005-0000-0000-000068150000}"/>
    <cellStyle name="Normale 177 6 2 2" xfId="13123" xr:uid="{00000000-0005-0000-0000-000069150000}"/>
    <cellStyle name="Normale 177 6 3" xfId="10788" xr:uid="{00000000-0005-0000-0000-00006A150000}"/>
    <cellStyle name="Normale 177 7" xfId="6576" xr:uid="{00000000-0005-0000-0000-00006B150000}"/>
    <cellStyle name="Normale 177 7 2" xfId="11166" xr:uid="{00000000-0005-0000-0000-00006C150000}"/>
    <cellStyle name="Normale 177 8" xfId="8909" xr:uid="{00000000-0005-0000-0000-00006D150000}"/>
    <cellStyle name="Normale 178" xfId="4218" xr:uid="{00000000-0005-0000-0000-00006E150000}"/>
    <cellStyle name="Normale 178 2" xfId="4633" xr:uid="{00000000-0005-0000-0000-00006F150000}"/>
    <cellStyle name="Normale 178 2 2" xfId="2618" xr:uid="{00000000-0005-0000-0000-000070150000}"/>
    <cellStyle name="Normale 178 2 2 2" xfId="2619" xr:uid="{00000000-0005-0000-0000-000071150000}"/>
    <cellStyle name="Normale 178 2 2 2 2" xfId="2620" xr:uid="{00000000-0005-0000-0000-000072150000}"/>
    <cellStyle name="Normale 178 2 2 2 2 4" xfId="2621" xr:uid="{00000000-0005-0000-0000-000073150000}"/>
    <cellStyle name="Normale 178 2 2 2 2 4 2" xfId="2622" xr:uid="{00000000-0005-0000-0000-000074150000}"/>
    <cellStyle name="Normale 178 2 3" xfId="7027" xr:uid="{00000000-0005-0000-0000-000075150000}"/>
    <cellStyle name="Normale 178 2 3 2" xfId="11617" xr:uid="{00000000-0005-0000-0000-000076150000}"/>
    <cellStyle name="Normale 178 2 3 2 2 2" xfId="2623" xr:uid="{00000000-0005-0000-0000-000077150000}"/>
    <cellStyle name="Normale 178 2 3 2 2 2 2" xfId="2624" xr:uid="{00000000-0005-0000-0000-000078150000}"/>
    <cellStyle name="Normale 178 2 3 2 2 2 2 2" xfId="2625" xr:uid="{00000000-0005-0000-0000-000079150000}"/>
    <cellStyle name="Normale 178 2 3 2 2 3" xfId="2626" xr:uid="{00000000-0005-0000-0000-00007A150000}"/>
    <cellStyle name="Normale 178 2 3 2 2 3 2" xfId="2627" xr:uid="{00000000-0005-0000-0000-00007B150000}"/>
    <cellStyle name="Normale 178 2 3 2 3 2" xfId="2628" xr:uid="{00000000-0005-0000-0000-00007C150000}"/>
    <cellStyle name="Normale 178 2 3 2 3 2 2" xfId="2629" xr:uid="{00000000-0005-0000-0000-00007D150000}"/>
    <cellStyle name="Normale 178 2 3 2 4 2" xfId="2630" xr:uid="{00000000-0005-0000-0000-00007E150000}"/>
    <cellStyle name="Normale 178 2 3 3 2 2" xfId="2631" xr:uid="{00000000-0005-0000-0000-00007F150000}"/>
    <cellStyle name="Normale 178 2 3 3 2 2 2" xfId="2632" xr:uid="{00000000-0005-0000-0000-000080150000}"/>
    <cellStyle name="Normale 178 2 4" xfId="9281" xr:uid="{00000000-0005-0000-0000-000081150000}"/>
    <cellStyle name="Normale 178 2 4 2 2 2" xfId="2633" xr:uid="{00000000-0005-0000-0000-000082150000}"/>
    <cellStyle name="Normale 178 2 4 2 2 2 2" xfId="2634" xr:uid="{00000000-0005-0000-0000-000083150000}"/>
    <cellStyle name="Normale 178 2 6 2" xfId="2635" xr:uid="{00000000-0005-0000-0000-000084150000}"/>
    <cellStyle name="Normale 178 2 7 2" xfId="2636" xr:uid="{00000000-0005-0000-0000-000085150000}"/>
    <cellStyle name="Normale 178 3" xfId="5002" xr:uid="{00000000-0005-0000-0000-000086150000}"/>
    <cellStyle name="Normale 178 3 2" xfId="2637" xr:uid="{00000000-0005-0000-0000-000087150000}"/>
    <cellStyle name="Normale 178 3 3" xfId="7396" xr:uid="{00000000-0005-0000-0000-000088150000}"/>
    <cellStyle name="Normale 178 3 3 2" xfId="11986" xr:uid="{00000000-0005-0000-0000-000089150000}"/>
    <cellStyle name="Normale 178 3 4" xfId="9650" xr:uid="{00000000-0005-0000-0000-00008A150000}"/>
    <cellStyle name="Normale 178 4" xfId="2638" xr:uid="{00000000-0005-0000-0000-00008B150000}"/>
    <cellStyle name="Normale 178 5" xfId="5379" xr:uid="{00000000-0005-0000-0000-00008C150000}"/>
    <cellStyle name="Normale 178 5 2" xfId="7773" xr:uid="{00000000-0005-0000-0000-00008D150000}"/>
    <cellStyle name="Normale 178 5 2 2" xfId="12363" xr:uid="{00000000-0005-0000-0000-00008E150000}"/>
    <cellStyle name="Normale 178 5 3" xfId="10027" xr:uid="{00000000-0005-0000-0000-00008F150000}"/>
    <cellStyle name="Normale 178 6" xfId="5763" xr:uid="{00000000-0005-0000-0000-000090150000}"/>
    <cellStyle name="Normale 178 6 2" xfId="8156" xr:uid="{00000000-0005-0000-0000-000091150000}"/>
    <cellStyle name="Normale 178 6 2 2" xfId="12746" xr:uid="{00000000-0005-0000-0000-000092150000}"/>
    <cellStyle name="Normale 178 6 3" xfId="10411" xr:uid="{00000000-0005-0000-0000-000093150000}"/>
    <cellStyle name="Normale 178 7" xfId="6141" xr:uid="{00000000-0005-0000-0000-000094150000}"/>
    <cellStyle name="Normale 178 7 2" xfId="8534" xr:uid="{00000000-0005-0000-0000-000095150000}"/>
    <cellStyle name="Normale 178 7 2 2" xfId="13124" xr:uid="{00000000-0005-0000-0000-000096150000}"/>
    <cellStyle name="Normale 178 7 3" xfId="10789" xr:uid="{00000000-0005-0000-0000-000097150000}"/>
    <cellStyle name="Normale 178 8" xfId="6577" xr:uid="{00000000-0005-0000-0000-000098150000}"/>
    <cellStyle name="Normale 178 8 2" xfId="11167" xr:uid="{00000000-0005-0000-0000-000099150000}"/>
    <cellStyle name="Normale 178 9" xfId="8910" xr:uid="{00000000-0005-0000-0000-00009A150000}"/>
    <cellStyle name="Normale 179" xfId="4219" xr:uid="{00000000-0005-0000-0000-00009B150000}"/>
    <cellStyle name="Normale 179 2" xfId="4634" xr:uid="{00000000-0005-0000-0000-00009C150000}"/>
    <cellStyle name="Normale 179 2 2" xfId="7028" xr:uid="{00000000-0005-0000-0000-00009D150000}"/>
    <cellStyle name="Normale 179 2 2 2" xfId="11618" xr:uid="{00000000-0005-0000-0000-00009E150000}"/>
    <cellStyle name="Normale 179 2 2 3" xfId="2639" xr:uid="{00000000-0005-0000-0000-00009F150000}"/>
    <cellStyle name="Normale 179 2 3" xfId="9282" xr:uid="{00000000-0005-0000-0000-0000A0150000}"/>
    <cellStyle name="Normale 179 2 3 2 2 2 2" xfId="2640" xr:uid="{00000000-0005-0000-0000-0000A1150000}"/>
    <cellStyle name="Normale 179 2 3 2 2 2 2 2" xfId="2641" xr:uid="{00000000-0005-0000-0000-0000A2150000}"/>
    <cellStyle name="Normale 179 2 3 3" xfId="2642" xr:uid="{00000000-0005-0000-0000-0000A3150000}"/>
    <cellStyle name="Normale 179 2 3 5" xfId="2643" xr:uid="{00000000-0005-0000-0000-0000A4150000}"/>
    <cellStyle name="Normale 179 3" xfId="5003" xr:uid="{00000000-0005-0000-0000-0000A5150000}"/>
    <cellStyle name="Normale 179 3 2" xfId="7397" xr:uid="{00000000-0005-0000-0000-0000A6150000}"/>
    <cellStyle name="Normale 179 3 2 2" xfId="11987" xr:uid="{00000000-0005-0000-0000-0000A7150000}"/>
    <cellStyle name="Normale 179 3 3" xfId="9651" xr:uid="{00000000-0005-0000-0000-0000A8150000}"/>
    <cellStyle name="Normale 179 4" xfId="2644" xr:uid="{00000000-0005-0000-0000-0000A9150000}"/>
    <cellStyle name="Normale 179 5" xfId="5380" xr:uid="{00000000-0005-0000-0000-0000AA150000}"/>
    <cellStyle name="Normale 179 5 2" xfId="7774" xr:uid="{00000000-0005-0000-0000-0000AB150000}"/>
    <cellStyle name="Normale 179 5 2 2" xfId="12364" xr:uid="{00000000-0005-0000-0000-0000AC150000}"/>
    <cellStyle name="Normale 179 5 3" xfId="10028" xr:uid="{00000000-0005-0000-0000-0000AD150000}"/>
    <cellStyle name="Normale 179 6" xfId="5764" xr:uid="{00000000-0005-0000-0000-0000AE150000}"/>
    <cellStyle name="Normale 179 6 2" xfId="8157" xr:uid="{00000000-0005-0000-0000-0000AF150000}"/>
    <cellStyle name="Normale 179 6 2 2" xfId="12747" xr:uid="{00000000-0005-0000-0000-0000B0150000}"/>
    <cellStyle name="Normale 179 6 3" xfId="10412" xr:uid="{00000000-0005-0000-0000-0000B1150000}"/>
    <cellStyle name="Normale 179 7" xfId="6142" xr:uid="{00000000-0005-0000-0000-0000B2150000}"/>
    <cellStyle name="Normale 179 7 2" xfId="8535" xr:uid="{00000000-0005-0000-0000-0000B3150000}"/>
    <cellStyle name="Normale 179 7 2 2" xfId="13125" xr:uid="{00000000-0005-0000-0000-0000B4150000}"/>
    <cellStyle name="Normale 179 7 3" xfId="10790" xr:uid="{00000000-0005-0000-0000-0000B5150000}"/>
    <cellStyle name="Normale 179 8" xfId="6578" xr:uid="{00000000-0005-0000-0000-0000B6150000}"/>
    <cellStyle name="Normale 179 8 2" xfId="11168" xr:uid="{00000000-0005-0000-0000-0000B7150000}"/>
    <cellStyle name="Normale 179 9" xfId="8911" xr:uid="{00000000-0005-0000-0000-0000B8150000}"/>
    <cellStyle name="Normale 18" xfId="4220" xr:uid="{00000000-0005-0000-0000-0000B9150000}"/>
    <cellStyle name="Normale 18 2" xfId="2645" xr:uid="{00000000-0005-0000-0000-0000BA150000}"/>
    <cellStyle name="Normale 18 3" xfId="2646" xr:uid="{00000000-0005-0000-0000-0000BB150000}"/>
    <cellStyle name="Normale 18 4" xfId="2647" xr:uid="{00000000-0005-0000-0000-0000BC150000}"/>
    <cellStyle name="Normale 180" xfId="4221" xr:uid="{00000000-0005-0000-0000-0000BD150000}"/>
    <cellStyle name="Normale 180 2" xfId="4635" xr:uid="{00000000-0005-0000-0000-0000BE150000}"/>
    <cellStyle name="Normale 180 2 2" xfId="7029" xr:uid="{00000000-0005-0000-0000-0000BF150000}"/>
    <cellStyle name="Normale 180 2 2 2" xfId="11619" xr:uid="{00000000-0005-0000-0000-0000C0150000}"/>
    <cellStyle name="Normale 180 2 3" xfId="9283" xr:uid="{00000000-0005-0000-0000-0000C1150000}"/>
    <cellStyle name="Normale 180 3" xfId="5004" xr:uid="{00000000-0005-0000-0000-0000C2150000}"/>
    <cellStyle name="Normale 180 3 2" xfId="2648" xr:uid="{00000000-0005-0000-0000-0000C3150000}"/>
    <cellStyle name="Normale 180 3 3" xfId="7398" xr:uid="{00000000-0005-0000-0000-0000C4150000}"/>
    <cellStyle name="Normale 180 3 3 2" xfId="11988" xr:uid="{00000000-0005-0000-0000-0000C5150000}"/>
    <cellStyle name="Normale 180 3 4" xfId="9652" xr:uid="{00000000-0005-0000-0000-0000C6150000}"/>
    <cellStyle name="Normale 180 4" xfId="5381" xr:uid="{00000000-0005-0000-0000-0000C7150000}"/>
    <cellStyle name="Normale 180 4 2" xfId="7775" xr:uid="{00000000-0005-0000-0000-0000C8150000}"/>
    <cellStyle name="Normale 180 4 2 2" xfId="12365" xr:uid="{00000000-0005-0000-0000-0000C9150000}"/>
    <cellStyle name="Normale 180 4 3" xfId="10029" xr:uid="{00000000-0005-0000-0000-0000CA150000}"/>
    <cellStyle name="Normale 180 5" xfId="5765" xr:uid="{00000000-0005-0000-0000-0000CB150000}"/>
    <cellStyle name="Normale 180 5 2" xfId="8158" xr:uid="{00000000-0005-0000-0000-0000CC150000}"/>
    <cellStyle name="Normale 180 5 2 2" xfId="12748" xr:uid="{00000000-0005-0000-0000-0000CD150000}"/>
    <cellStyle name="Normale 180 5 3" xfId="10413" xr:uid="{00000000-0005-0000-0000-0000CE150000}"/>
    <cellStyle name="Normale 180 6" xfId="6143" xr:uid="{00000000-0005-0000-0000-0000CF150000}"/>
    <cellStyle name="Normale 180 6 2" xfId="8536" xr:uid="{00000000-0005-0000-0000-0000D0150000}"/>
    <cellStyle name="Normale 180 6 2 2" xfId="13126" xr:uid="{00000000-0005-0000-0000-0000D1150000}"/>
    <cellStyle name="Normale 180 6 3" xfId="10791" xr:uid="{00000000-0005-0000-0000-0000D2150000}"/>
    <cellStyle name="Normale 180 7" xfId="6579" xr:uid="{00000000-0005-0000-0000-0000D3150000}"/>
    <cellStyle name="Normale 180 7 2" xfId="11169" xr:uid="{00000000-0005-0000-0000-0000D4150000}"/>
    <cellStyle name="Normale 180 8" xfId="8912" xr:uid="{00000000-0005-0000-0000-0000D5150000}"/>
    <cellStyle name="Normale 181" xfId="4222" xr:uid="{00000000-0005-0000-0000-0000D6150000}"/>
    <cellStyle name="Normale 181 2" xfId="4636" xr:uid="{00000000-0005-0000-0000-0000D7150000}"/>
    <cellStyle name="Normale 181 2 2" xfId="7030" xr:uid="{00000000-0005-0000-0000-0000D8150000}"/>
    <cellStyle name="Normale 181 2 2 2" xfId="11620" xr:uid="{00000000-0005-0000-0000-0000D9150000}"/>
    <cellStyle name="Normale 181 2 2 4" xfId="2649" xr:uid="{00000000-0005-0000-0000-0000DA150000}"/>
    <cellStyle name="Normale 181 2 2 4 2" xfId="2650" xr:uid="{00000000-0005-0000-0000-0000DB150000}"/>
    <cellStyle name="Normale 181 2 2 6 2" xfId="2651" xr:uid="{00000000-0005-0000-0000-0000DC150000}"/>
    <cellStyle name="Normale 181 2 3" xfId="9284" xr:uid="{00000000-0005-0000-0000-0000DD150000}"/>
    <cellStyle name="Normale 181 2 3 2 2 3 2" xfId="2652" xr:uid="{00000000-0005-0000-0000-0000DE150000}"/>
    <cellStyle name="Normale 181 2 3 4" xfId="2653" xr:uid="{00000000-0005-0000-0000-0000DF150000}"/>
    <cellStyle name="Normale 181 3" xfId="5005" xr:uid="{00000000-0005-0000-0000-0000E0150000}"/>
    <cellStyle name="Normale 181 3 2" xfId="7399" xr:uid="{00000000-0005-0000-0000-0000E1150000}"/>
    <cellStyle name="Normale 181 3 2 2" xfId="11989" xr:uid="{00000000-0005-0000-0000-0000E2150000}"/>
    <cellStyle name="Normale 181 3 3" xfId="9653" xr:uid="{00000000-0005-0000-0000-0000E3150000}"/>
    <cellStyle name="Normale 181 4" xfId="5382" xr:uid="{00000000-0005-0000-0000-0000E4150000}"/>
    <cellStyle name="Normale 181 4 2" xfId="7776" xr:uid="{00000000-0005-0000-0000-0000E5150000}"/>
    <cellStyle name="Normale 181 4 2 2" xfId="12366" xr:uid="{00000000-0005-0000-0000-0000E6150000}"/>
    <cellStyle name="Normale 181 4 3" xfId="10030" xr:uid="{00000000-0005-0000-0000-0000E7150000}"/>
    <cellStyle name="Normale 181 5" xfId="5766" xr:uid="{00000000-0005-0000-0000-0000E8150000}"/>
    <cellStyle name="Normale 181 5 2" xfId="8159" xr:uid="{00000000-0005-0000-0000-0000E9150000}"/>
    <cellStyle name="Normale 181 5 2 2" xfId="12749" xr:uid="{00000000-0005-0000-0000-0000EA150000}"/>
    <cellStyle name="Normale 181 5 3" xfId="10414" xr:uid="{00000000-0005-0000-0000-0000EB150000}"/>
    <cellStyle name="Normale 181 6" xfId="6144" xr:uid="{00000000-0005-0000-0000-0000EC150000}"/>
    <cellStyle name="Normale 181 6 2" xfId="8537" xr:uid="{00000000-0005-0000-0000-0000ED150000}"/>
    <cellStyle name="Normale 181 6 2 2" xfId="13127" xr:uid="{00000000-0005-0000-0000-0000EE150000}"/>
    <cellStyle name="Normale 181 6 3" xfId="10792" xr:uid="{00000000-0005-0000-0000-0000EF150000}"/>
    <cellStyle name="Normale 181 7" xfId="6580" xr:uid="{00000000-0005-0000-0000-0000F0150000}"/>
    <cellStyle name="Normale 181 7 2" xfId="11170" xr:uid="{00000000-0005-0000-0000-0000F1150000}"/>
    <cellStyle name="Normale 181 8" xfId="8913" xr:uid="{00000000-0005-0000-0000-0000F2150000}"/>
    <cellStyle name="Normale 182" xfId="4223" xr:uid="{00000000-0005-0000-0000-0000F3150000}"/>
    <cellStyle name="Normale 182 2" xfId="4637" xr:uid="{00000000-0005-0000-0000-0000F4150000}"/>
    <cellStyle name="Normale 182 2 2" xfId="7031" xr:uid="{00000000-0005-0000-0000-0000F5150000}"/>
    <cellStyle name="Normale 182 2 2 2" xfId="11621" xr:uid="{00000000-0005-0000-0000-0000F6150000}"/>
    <cellStyle name="Normale 182 2 2 2 2 2 3" xfId="2654" xr:uid="{00000000-0005-0000-0000-0000F7150000}"/>
    <cellStyle name="Normale 182 2 2 2 2 2 3 2" xfId="2655" xr:uid="{00000000-0005-0000-0000-0000F8150000}"/>
    <cellStyle name="Normale 182 2 2 2 2 4" xfId="2656" xr:uid="{00000000-0005-0000-0000-0000F9150000}"/>
    <cellStyle name="Normale 182 2 2 2 2 4 2" xfId="2657" xr:uid="{00000000-0005-0000-0000-0000FA150000}"/>
    <cellStyle name="Normale 182 2 3" xfId="9285" xr:uid="{00000000-0005-0000-0000-0000FB150000}"/>
    <cellStyle name="Normale 182 2 3 2 2 3" xfId="2658" xr:uid="{00000000-0005-0000-0000-0000FC150000}"/>
    <cellStyle name="Normale 182 2 3 2 2 3 2" xfId="2659" xr:uid="{00000000-0005-0000-0000-0000FD150000}"/>
    <cellStyle name="Normale 182 2 3 2 3 2" xfId="2660" xr:uid="{00000000-0005-0000-0000-0000FE150000}"/>
    <cellStyle name="Normale 182 2 3 2 3 2 2" xfId="2661" xr:uid="{00000000-0005-0000-0000-0000FF150000}"/>
    <cellStyle name="Normale 182 2 4 2 2 2 2" xfId="2662" xr:uid="{00000000-0005-0000-0000-000000160000}"/>
    <cellStyle name="Normale 182 3" xfId="5006" xr:uid="{00000000-0005-0000-0000-000001160000}"/>
    <cellStyle name="Normale 182 3 2" xfId="7400" xr:uid="{00000000-0005-0000-0000-000002160000}"/>
    <cellStyle name="Normale 182 3 2 2" xfId="11990" xr:uid="{00000000-0005-0000-0000-000003160000}"/>
    <cellStyle name="Normale 182 3 3" xfId="9654" xr:uid="{00000000-0005-0000-0000-000004160000}"/>
    <cellStyle name="Normale 182 4" xfId="5383" xr:uid="{00000000-0005-0000-0000-000005160000}"/>
    <cellStyle name="Normale 182 4 2" xfId="7777" xr:uid="{00000000-0005-0000-0000-000006160000}"/>
    <cellStyle name="Normale 182 4 2 2" xfId="12367" xr:uid="{00000000-0005-0000-0000-000007160000}"/>
    <cellStyle name="Normale 182 4 3" xfId="10031" xr:uid="{00000000-0005-0000-0000-000008160000}"/>
    <cellStyle name="Normale 182 5" xfId="5767" xr:uid="{00000000-0005-0000-0000-000009160000}"/>
    <cellStyle name="Normale 182 5 2" xfId="8160" xr:uid="{00000000-0005-0000-0000-00000A160000}"/>
    <cellStyle name="Normale 182 5 2 2" xfId="12750" xr:uid="{00000000-0005-0000-0000-00000B160000}"/>
    <cellStyle name="Normale 182 5 3" xfId="10415" xr:uid="{00000000-0005-0000-0000-00000C160000}"/>
    <cellStyle name="Normale 182 6" xfId="6145" xr:uid="{00000000-0005-0000-0000-00000D160000}"/>
    <cellStyle name="Normale 182 6 2" xfId="8538" xr:uid="{00000000-0005-0000-0000-00000E160000}"/>
    <cellStyle name="Normale 182 6 2 2" xfId="13128" xr:uid="{00000000-0005-0000-0000-00000F160000}"/>
    <cellStyle name="Normale 182 6 3" xfId="10793" xr:uid="{00000000-0005-0000-0000-000010160000}"/>
    <cellStyle name="Normale 182 7" xfId="6581" xr:uid="{00000000-0005-0000-0000-000011160000}"/>
    <cellStyle name="Normale 182 7 2" xfId="11171" xr:uid="{00000000-0005-0000-0000-000012160000}"/>
    <cellStyle name="Normale 182 8" xfId="8914" xr:uid="{00000000-0005-0000-0000-000013160000}"/>
    <cellStyle name="Normale 183" xfId="4224" xr:uid="{00000000-0005-0000-0000-000014160000}"/>
    <cellStyle name="Normale 183 2" xfId="4638" xr:uid="{00000000-0005-0000-0000-000015160000}"/>
    <cellStyle name="Normale 183 2 2" xfId="2663" xr:uid="{00000000-0005-0000-0000-000016160000}"/>
    <cellStyle name="Normale 183 2 2 2" xfId="2664" xr:uid="{00000000-0005-0000-0000-000017160000}"/>
    <cellStyle name="Normale 183 2 2 2 2" xfId="2665" xr:uid="{00000000-0005-0000-0000-000018160000}"/>
    <cellStyle name="Normale 183 2 2 2 2 4" xfId="2666" xr:uid="{00000000-0005-0000-0000-000019160000}"/>
    <cellStyle name="Normale 183 2 2 2 2 4 2" xfId="2667" xr:uid="{00000000-0005-0000-0000-00001A160000}"/>
    <cellStyle name="Normale 183 2 3" xfId="7032" xr:uid="{00000000-0005-0000-0000-00001B160000}"/>
    <cellStyle name="Normale 183 2 3 2" xfId="11622" xr:uid="{00000000-0005-0000-0000-00001C160000}"/>
    <cellStyle name="Normale 183 2 3 2 2 2" xfId="2668" xr:uid="{00000000-0005-0000-0000-00001D160000}"/>
    <cellStyle name="Normale 183 2 3 2 2 2 2" xfId="2669" xr:uid="{00000000-0005-0000-0000-00001E160000}"/>
    <cellStyle name="Normale 183 2 3 2 2 2 2 2" xfId="2670" xr:uid="{00000000-0005-0000-0000-00001F160000}"/>
    <cellStyle name="Normale 183 2 3 2 2 3" xfId="2671" xr:uid="{00000000-0005-0000-0000-000020160000}"/>
    <cellStyle name="Normale 183 2 3 2 2 3 2" xfId="2672" xr:uid="{00000000-0005-0000-0000-000021160000}"/>
    <cellStyle name="Normale 183 2 3 2 3 2" xfId="2673" xr:uid="{00000000-0005-0000-0000-000022160000}"/>
    <cellStyle name="Normale 183 2 3 2 3 2 2" xfId="2674" xr:uid="{00000000-0005-0000-0000-000023160000}"/>
    <cellStyle name="Normale 183 2 3 2 4 2" xfId="2675" xr:uid="{00000000-0005-0000-0000-000024160000}"/>
    <cellStyle name="Normale 183 2 3 3 2 2" xfId="2676" xr:uid="{00000000-0005-0000-0000-000025160000}"/>
    <cellStyle name="Normale 183 2 3 3 2 2 2" xfId="2677" xr:uid="{00000000-0005-0000-0000-000026160000}"/>
    <cellStyle name="Normale 183 2 4" xfId="9286" xr:uid="{00000000-0005-0000-0000-000027160000}"/>
    <cellStyle name="Normale 183 2 4 2 2 2" xfId="2678" xr:uid="{00000000-0005-0000-0000-000028160000}"/>
    <cellStyle name="Normale 183 2 4 2 2 2 2" xfId="2679" xr:uid="{00000000-0005-0000-0000-000029160000}"/>
    <cellStyle name="Normale 183 2 6 2" xfId="2680" xr:uid="{00000000-0005-0000-0000-00002A160000}"/>
    <cellStyle name="Normale 183 2 7 2" xfId="2681" xr:uid="{00000000-0005-0000-0000-00002B160000}"/>
    <cellStyle name="Normale 183 3" xfId="5007" xr:uid="{00000000-0005-0000-0000-00002C160000}"/>
    <cellStyle name="Normale 183 3 2" xfId="2682" xr:uid="{00000000-0005-0000-0000-00002D160000}"/>
    <cellStyle name="Normale 183 3 3" xfId="7401" xr:uid="{00000000-0005-0000-0000-00002E160000}"/>
    <cellStyle name="Normale 183 3 3 2" xfId="11991" xr:uid="{00000000-0005-0000-0000-00002F160000}"/>
    <cellStyle name="Normale 183 3 4" xfId="9655" xr:uid="{00000000-0005-0000-0000-000030160000}"/>
    <cellStyle name="Normale 183 4" xfId="2683" xr:uid="{00000000-0005-0000-0000-000031160000}"/>
    <cellStyle name="Normale 183 5" xfId="5384" xr:uid="{00000000-0005-0000-0000-000032160000}"/>
    <cellStyle name="Normale 183 5 2" xfId="7778" xr:uid="{00000000-0005-0000-0000-000033160000}"/>
    <cellStyle name="Normale 183 5 2 2" xfId="12368" xr:uid="{00000000-0005-0000-0000-000034160000}"/>
    <cellStyle name="Normale 183 5 3" xfId="10032" xr:uid="{00000000-0005-0000-0000-000035160000}"/>
    <cellStyle name="Normale 183 6" xfId="5768" xr:uid="{00000000-0005-0000-0000-000036160000}"/>
    <cellStyle name="Normale 183 6 2" xfId="8161" xr:uid="{00000000-0005-0000-0000-000037160000}"/>
    <cellStyle name="Normale 183 6 2 2" xfId="12751" xr:uid="{00000000-0005-0000-0000-000038160000}"/>
    <cellStyle name="Normale 183 6 3" xfId="10416" xr:uid="{00000000-0005-0000-0000-000039160000}"/>
    <cellStyle name="Normale 183 7" xfId="6146" xr:uid="{00000000-0005-0000-0000-00003A160000}"/>
    <cellStyle name="Normale 183 7 2" xfId="8539" xr:uid="{00000000-0005-0000-0000-00003B160000}"/>
    <cellStyle name="Normale 183 7 2 2" xfId="13129" xr:uid="{00000000-0005-0000-0000-00003C160000}"/>
    <cellStyle name="Normale 183 7 3" xfId="10794" xr:uid="{00000000-0005-0000-0000-00003D160000}"/>
    <cellStyle name="Normale 183 8" xfId="6582" xr:uid="{00000000-0005-0000-0000-00003E160000}"/>
    <cellStyle name="Normale 183 8 2" xfId="11172" xr:uid="{00000000-0005-0000-0000-00003F160000}"/>
    <cellStyle name="Normale 183 9" xfId="8915" xr:uid="{00000000-0005-0000-0000-000040160000}"/>
    <cellStyle name="Normale 184" xfId="4225" xr:uid="{00000000-0005-0000-0000-000041160000}"/>
    <cellStyle name="Normale 184 2" xfId="4639" xr:uid="{00000000-0005-0000-0000-000042160000}"/>
    <cellStyle name="Normale 184 2 2" xfId="7033" xr:uid="{00000000-0005-0000-0000-000043160000}"/>
    <cellStyle name="Normale 184 2 2 2" xfId="11623" xr:uid="{00000000-0005-0000-0000-000044160000}"/>
    <cellStyle name="Normale 184 2 2 3" xfId="2684" xr:uid="{00000000-0005-0000-0000-000045160000}"/>
    <cellStyle name="Normale 184 2 3" xfId="9287" xr:uid="{00000000-0005-0000-0000-000046160000}"/>
    <cellStyle name="Normale 184 2 3 2 2 2 2" xfId="2685" xr:uid="{00000000-0005-0000-0000-000047160000}"/>
    <cellStyle name="Normale 184 2 3 2 2 2 2 2" xfId="2686" xr:uid="{00000000-0005-0000-0000-000048160000}"/>
    <cellStyle name="Normale 184 2 3 3" xfId="2687" xr:uid="{00000000-0005-0000-0000-000049160000}"/>
    <cellStyle name="Normale 184 2 3 5" xfId="2688" xr:uid="{00000000-0005-0000-0000-00004A160000}"/>
    <cellStyle name="Normale 184 3" xfId="5008" xr:uid="{00000000-0005-0000-0000-00004B160000}"/>
    <cellStyle name="Normale 184 3 2" xfId="7402" xr:uid="{00000000-0005-0000-0000-00004C160000}"/>
    <cellStyle name="Normale 184 3 2 2" xfId="11992" xr:uid="{00000000-0005-0000-0000-00004D160000}"/>
    <cellStyle name="Normale 184 3 3" xfId="9656" xr:uid="{00000000-0005-0000-0000-00004E160000}"/>
    <cellStyle name="Normale 184 4" xfId="2689" xr:uid="{00000000-0005-0000-0000-00004F160000}"/>
    <cellStyle name="Normale 184 5" xfId="5385" xr:uid="{00000000-0005-0000-0000-000050160000}"/>
    <cellStyle name="Normale 184 5 2" xfId="7779" xr:uid="{00000000-0005-0000-0000-000051160000}"/>
    <cellStyle name="Normale 184 5 2 2" xfId="12369" xr:uid="{00000000-0005-0000-0000-000052160000}"/>
    <cellStyle name="Normale 184 5 3" xfId="10033" xr:uid="{00000000-0005-0000-0000-000053160000}"/>
    <cellStyle name="Normale 184 6" xfId="5769" xr:uid="{00000000-0005-0000-0000-000054160000}"/>
    <cellStyle name="Normale 184 6 2" xfId="8162" xr:uid="{00000000-0005-0000-0000-000055160000}"/>
    <cellStyle name="Normale 184 6 2 2" xfId="12752" xr:uid="{00000000-0005-0000-0000-000056160000}"/>
    <cellStyle name="Normale 184 6 3" xfId="10417" xr:uid="{00000000-0005-0000-0000-000057160000}"/>
    <cellStyle name="Normale 184 7" xfId="6147" xr:uid="{00000000-0005-0000-0000-000058160000}"/>
    <cellStyle name="Normale 184 7 2" xfId="8540" xr:uid="{00000000-0005-0000-0000-000059160000}"/>
    <cellStyle name="Normale 184 7 2 2" xfId="13130" xr:uid="{00000000-0005-0000-0000-00005A160000}"/>
    <cellStyle name="Normale 184 7 3" xfId="10795" xr:uid="{00000000-0005-0000-0000-00005B160000}"/>
    <cellStyle name="Normale 184 8" xfId="6583" xr:uid="{00000000-0005-0000-0000-00005C160000}"/>
    <cellStyle name="Normale 184 8 2" xfId="11173" xr:uid="{00000000-0005-0000-0000-00005D160000}"/>
    <cellStyle name="Normale 184 9" xfId="8916" xr:uid="{00000000-0005-0000-0000-00005E160000}"/>
    <cellStyle name="Normale 185" xfId="2690" xr:uid="{00000000-0005-0000-0000-00005F160000}"/>
    <cellStyle name="Normale 185 10" xfId="6584" xr:uid="{00000000-0005-0000-0000-000060160000}"/>
    <cellStyle name="Normale 185 10 2" xfId="11174" xr:uid="{00000000-0005-0000-0000-000061160000}"/>
    <cellStyle name="Normale 185 2" xfId="2691" xr:uid="{00000000-0005-0000-0000-000062160000}"/>
    <cellStyle name="Normale 185 2 2 2 2 2 2 2 2" xfId="2692" xr:uid="{00000000-0005-0000-0000-000063160000}"/>
    <cellStyle name="Normale 185 2 2 2 4" xfId="2693" xr:uid="{00000000-0005-0000-0000-000064160000}"/>
    <cellStyle name="Normale 185 2 2 2 4 2" xfId="2694" xr:uid="{00000000-0005-0000-0000-000065160000}"/>
    <cellStyle name="Normale 185 2 2 2 4 2 2" xfId="2695" xr:uid="{00000000-0005-0000-0000-000066160000}"/>
    <cellStyle name="Normale 185 2 2 2 5" xfId="2696" xr:uid="{00000000-0005-0000-0000-000067160000}"/>
    <cellStyle name="Normale 185 2 2 2 5 2" xfId="2697" xr:uid="{00000000-0005-0000-0000-000068160000}"/>
    <cellStyle name="Normale 185 2 2 5 2" xfId="2698" xr:uid="{00000000-0005-0000-0000-000069160000}"/>
    <cellStyle name="Normale 185 2 2 5 2 2" xfId="2699" xr:uid="{00000000-0005-0000-0000-00006A160000}"/>
    <cellStyle name="Normale 185 2 3 2 2 2" xfId="2700" xr:uid="{00000000-0005-0000-0000-00006B160000}"/>
    <cellStyle name="Normale 185 2 3 2 2 2 2" xfId="2701" xr:uid="{00000000-0005-0000-0000-00006C160000}"/>
    <cellStyle name="Normale 185 2 3 2 2 2 2 2" xfId="2702" xr:uid="{00000000-0005-0000-0000-00006D160000}"/>
    <cellStyle name="Normale 185 2 3 2 4" xfId="2703" xr:uid="{00000000-0005-0000-0000-00006E160000}"/>
    <cellStyle name="Normale 185 2 3 2 4 2" xfId="2704" xr:uid="{00000000-0005-0000-0000-00006F160000}"/>
    <cellStyle name="Normale 185 2 4 2 2 2 2" xfId="2705" xr:uid="{00000000-0005-0000-0000-000070160000}"/>
    <cellStyle name="Normale 185 2 4 4 2" xfId="2706" xr:uid="{00000000-0005-0000-0000-000071160000}"/>
    <cellStyle name="Normale 185 2 6 2" xfId="2707" xr:uid="{00000000-0005-0000-0000-000072160000}"/>
    <cellStyle name="Normale 185 3" xfId="4226" xr:uid="{00000000-0005-0000-0000-000073160000}"/>
    <cellStyle name="Normale 185 3 2" xfId="6889" xr:uid="{00000000-0005-0000-0000-000074160000}"/>
    <cellStyle name="Normale 185 3 2 2" xfId="11479" xr:uid="{00000000-0005-0000-0000-000075160000}"/>
    <cellStyle name="Normale 185 3 3" xfId="8917" xr:uid="{00000000-0005-0000-0000-000076160000}"/>
    <cellStyle name="Normale 185 4" xfId="2708" xr:uid="{00000000-0005-0000-0000-000077160000}"/>
    <cellStyle name="Normale 185 5" xfId="4640" xr:uid="{00000000-0005-0000-0000-000078160000}"/>
    <cellStyle name="Normale 185 5 2" xfId="7034" xr:uid="{00000000-0005-0000-0000-000079160000}"/>
    <cellStyle name="Normale 185 5 2 2" xfId="11624" xr:uid="{00000000-0005-0000-0000-00007A160000}"/>
    <cellStyle name="Normale 185 5 3" xfId="9288" xr:uid="{00000000-0005-0000-0000-00007B160000}"/>
    <cellStyle name="Normale 185 6" xfId="5009" xr:uid="{00000000-0005-0000-0000-00007C160000}"/>
    <cellStyle name="Normale 185 6 2" xfId="7403" xr:uid="{00000000-0005-0000-0000-00007D160000}"/>
    <cellStyle name="Normale 185 6 2 2" xfId="11993" xr:uid="{00000000-0005-0000-0000-00007E160000}"/>
    <cellStyle name="Normale 185 6 3" xfId="9657" xr:uid="{00000000-0005-0000-0000-00007F160000}"/>
    <cellStyle name="Normale 185 7" xfId="5386" xr:uid="{00000000-0005-0000-0000-000080160000}"/>
    <cellStyle name="Normale 185 7 2" xfId="7780" xr:uid="{00000000-0005-0000-0000-000081160000}"/>
    <cellStyle name="Normale 185 7 2 2" xfId="12370" xr:uid="{00000000-0005-0000-0000-000082160000}"/>
    <cellStyle name="Normale 185 7 3" xfId="10034" xr:uid="{00000000-0005-0000-0000-000083160000}"/>
    <cellStyle name="Normale 185 8" xfId="5770" xr:uid="{00000000-0005-0000-0000-000084160000}"/>
    <cellStyle name="Normale 185 8 2" xfId="8163" xr:uid="{00000000-0005-0000-0000-000085160000}"/>
    <cellStyle name="Normale 185 8 2 2" xfId="12753" xr:uid="{00000000-0005-0000-0000-000086160000}"/>
    <cellStyle name="Normale 185 8 3" xfId="10418" xr:uid="{00000000-0005-0000-0000-000087160000}"/>
    <cellStyle name="Normale 185 9" xfId="6148" xr:uid="{00000000-0005-0000-0000-000088160000}"/>
    <cellStyle name="Normale 185 9 2" xfId="8541" xr:uid="{00000000-0005-0000-0000-000089160000}"/>
    <cellStyle name="Normale 185 9 2 2" xfId="13131" xr:uid="{00000000-0005-0000-0000-00008A160000}"/>
    <cellStyle name="Normale 185 9 3" xfId="10796" xr:uid="{00000000-0005-0000-0000-00008B160000}"/>
    <cellStyle name="Normale 186" xfId="4227" xr:uid="{00000000-0005-0000-0000-00008C160000}"/>
    <cellStyle name="Normale 186 10" xfId="5771" xr:uid="{00000000-0005-0000-0000-00008D160000}"/>
    <cellStyle name="Normale 186 10 2" xfId="8164" xr:uid="{00000000-0005-0000-0000-00008E160000}"/>
    <cellStyle name="Normale 186 10 2 2" xfId="12754" xr:uid="{00000000-0005-0000-0000-00008F160000}"/>
    <cellStyle name="Normale 186 10 3" xfId="10419" xr:uid="{00000000-0005-0000-0000-000090160000}"/>
    <cellStyle name="Normale 186 11" xfId="6149" xr:uid="{00000000-0005-0000-0000-000091160000}"/>
    <cellStyle name="Normale 186 11 2" xfId="8542" xr:uid="{00000000-0005-0000-0000-000092160000}"/>
    <cellStyle name="Normale 186 11 2 2" xfId="13132" xr:uid="{00000000-0005-0000-0000-000093160000}"/>
    <cellStyle name="Normale 186 11 3" xfId="10797" xr:uid="{00000000-0005-0000-0000-000094160000}"/>
    <cellStyle name="Normale 186 12" xfId="6585" xr:uid="{00000000-0005-0000-0000-000095160000}"/>
    <cellStyle name="Normale 186 12 2" xfId="11175" xr:uid="{00000000-0005-0000-0000-000096160000}"/>
    <cellStyle name="Normale 186 13" xfId="8918" xr:uid="{00000000-0005-0000-0000-000097160000}"/>
    <cellStyle name="Normale 186 2" xfId="2709" xr:uid="{00000000-0005-0000-0000-000098160000}"/>
    <cellStyle name="Normale 186 2 2 2 2 2" xfId="2710" xr:uid="{00000000-0005-0000-0000-000099160000}"/>
    <cellStyle name="Normale 186 2 2 2 2 2 2" xfId="2711" xr:uid="{00000000-0005-0000-0000-00009A160000}"/>
    <cellStyle name="Normale 186 2 2 2 2 2 2 2" xfId="2712" xr:uid="{00000000-0005-0000-0000-00009B160000}"/>
    <cellStyle name="Normale 186 2 2 2 2 3" xfId="2713" xr:uid="{00000000-0005-0000-0000-00009C160000}"/>
    <cellStyle name="Normale 186 2 2 2 2 3 2" xfId="2714" xr:uid="{00000000-0005-0000-0000-00009D160000}"/>
    <cellStyle name="Normale 186 2 2 2 3 2" xfId="2715" xr:uid="{00000000-0005-0000-0000-00009E160000}"/>
    <cellStyle name="Normale 186 2 2 2 3 2 2" xfId="2716" xr:uid="{00000000-0005-0000-0000-00009F160000}"/>
    <cellStyle name="Normale 186 2 3 2 3" xfId="2717" xr:uid="{00000000-0005-0000-0000-0000A0160000}"/>
    <cellStyle name="Normale 186 2 4 2 3" xfId="2718" xr:uid="{00000000-0005-0000-0000-0000A1160000}"/>
    <cellStyle name="Normale 186 3" xfId="2719" xr:uid="{00000000-0005-0000-0000-0000A2160000}"/>
    <cellStyle name="Normale 186 4" xfId="2720" xr:uid="{00000000-0005-0000-0000-0000A3160000}"/>
    <cellStyle name="Normale 186 5" xfId="2721" xr:uid="{00000000-0005-0000-0000-0000A4160000}"/>
    <cellStyle name="Normale 186 6" xfId="2722" xr:uid="{00000000-0005-0000-0000-0000A5160000}"/>
    <cellStyle name="Normale 186 7" xfId="4641" xr:uid="{00000000-0005-0000-0000-0000A6160000}"/>
    <cellStyle name="Normale 186 7 2" xfId="7035" xr:uid="{00000000-0005-0000-0000-0000A7160000}"/>
    <cellStyle name="Normale 186 7 2 2" xfId="11625" xr:uid="{00000000-0005-0000-0000-0000A8160000}"/>
    <cellStyle name="Normale 186 7 3" xfId="9289" xr:uid="{00000000-0005-0000-0000-0000A9160000}"/>
    <cellStyle name="Normale 186 8" xfId="5010" xr:uid="{00000000-0005-0000-0000-0000AA160000}"/>
    <cellStyle name="Normale 186 8 2" xfId="7404" xr:uid="{00000000-0005-0000-0000-0000AB160000}"/>
    <cellStyle name="Normale 186 8 2 2" xfId="11994" xr:uid="{00000000-0005-0000-0000-0000AC160000}"/>
    <cellStyle name="Normale 186 8 3" xfId="9658" xr:uid="{00000000-0005-0000-0000-0000AD160000}"/>
    <cellStyle name="Normale 186 9" xfId="5387" xr:uid="{00000000-0005-0000-0000-0000AE160000}"/>
    <cellStyle name="Normale 186 9 2" xfId="7781" xr:uid="{00000000-0005-0000-0000-0000AF160000}"/>
    <cellStyle name="Normale 186 9 2 2" xfId="12371" xr:uid="{00000000-0005-0000-0000-0000B0160000}"/>
    <cellStyle name="Normale 186 9 3" xfId="10035" xr:uid="{00000000-0005-0000-0000-0000B1160000}"/>
    <cellStyle name="Normale 187" xfId="4228" xr:uid="{00000000-0005-0000-0000-0000B2160000}"/>
    <cellStyle name="Normale 187 10" xfId="8919" xr:uid="{00000000-0005-0000-0000-0000B3160000}"/>
    <cellStyle name="Normale 187 2" xfId="2723" xr:uid="{00000000-0005-0000-0000-0000B4160000}"/>
    <cellStyle name="Normale 187 2 2 2 2 3" xfId="2724" xr:uid="{00000000-0005-0000-0000-0000B5160000}"/>
    <cellStyle name="Normale 187 2 2 2 3 3" xfId="2725" xr:uid="{00000000-0005-0000-0000-0000B6160000}"/>
    <cellStyle name="Normale 187 2 2 3 2 3 2" xfId="2726" xr:uid="{00000000-0005-0000-0000-0000B7160000}"/>
    <cellStyle name="Normale 187 2 3 4" xfId="2727" xr:uid="{00000000-0005-0000-0000-0000B8160000}"/>
    <cellStyle name="Normale 187 3" xfId="2728" xr:uid="{00000000-0005-0000-0000-0000B9160000}"/>
    <cellStyle name="Normale 187 4" xfId="4642" xr:uid="{00000000-0005-0000-0000-0000BA160000}"/>
    <cellStyle name="Normale 187 4 2" xfId="7036" xr:uid="{00000000-0005-0000-0000-0000BB160000}"/>
    <cellStyle name="Normale 187 4 2 2" xfId="11626" xr:uid="{00000000-0005-0000-0000-0000BC160000}"/>
    <cellStyle name="Normale 187 4 3" xfId="9290" xr:uid="{00000000-0005-0000-0000-0000BD160000}"/>
    <cellStyle name="Normale 187 5" xfId="5011" xr:uid="{00000000-0005-0000-0000-0000BE160000}"/>
    <cellStyle name="Normale 187 5 2" xfId="7405" xr:uid="{00000000-0005-0000-0000-0000BF160000}"/>
    <cellStyle name="Normale 187 5 2 2" xfId="11995" xr:uid="{00000000-0005-0000-0000-0000C0160000}"/>
    <cellStyle name="Normale 187 5 3" xfId="9659" xr:uid="{00000000-0005-0000-0000-0000C1160000}"/>
    <cellStyle name="Normale 187 6" xfId="5388" xr:uid="{00000000-0005-0000-0000-0000C2160000}"/>
    <cellStyle name="Normale 187 6 2" xfId="7782" xr:uid="{00000000-0005-0000-0000-0000C3160000}"/>
    <cellStyle name="Normale 187 6 2 2" xfId="12372" xr:uid="{00000000-0005-0000-0000-0000C4160000}"/>
    <cellStyle name="Normale 187 6 3" xfId="10036" xr:uid="{00000000-0005-0000-0000-0000C5160000}"/>
    <cellStyle name="Normale 187 7" xfId="5772" xr:uid="{00000000-0005-0000-0000-0000C6160000}"/>
    <cellStyle name="Normale 187 7 2" xfId="8165" xr:uid="{00000000-0005-0000-0000-0000C7160000}"/>
    <cellStyle name="Normale 187 7 2 2" xfId="12755" xr:uid="{00000000-0005-0000-0000-0000C8160000}"/>
    <cellStyle name="Normale 187 7 3" xfId="10420" xr:uid="{00000000-0005-0000-0000-0000C9160000}"/>
    <cellStyle name="Normale 187 8" xfId="6150" xr:uid="{00000000-0005-0000-0000-0000CA160000}"/>
    <cellStyle name="Normale 187 8 2" xfId="8543" xr:uid="{00000000-0005-0000-0000-0000CB160000}"/>
    <cellStyle name="Normale 187 8 2 2" xfId="13133" xr:uid="{00000000-0005-0000-0000-0000CC160000}"/>
    <cellStyle name="Normale 187 8 3" xfId="10798" xr:uid="{00000000-0005-0000-0000-0000CD160000}"/>
    <cellStyle name="Normale 187 9" xfId="6586" xr:uid="{00000000-0005-0000-0000-0000CE160000}"/>
    <cellStyle name="Normale 187 9 2" xfId="11176" xr:uid="{00000000-0005-0000-0000-0000CF160000}"/>
    <cellStyle name="Normale 188" xfId="4229" xr:uid="{00000000-0005-0000-0000-0000D0160000}"/>
    <cellStyle name="Normale 188 10" xfId="8920" xr:uid="{00000000-0005-0000-0000-0000D1160000}"/>
    <cellStyle name="Normale 188 2" xfId="2729" xr:uid="{00000000-0005-0000-0000-0000D2160000}"/>
    <cellStyle name="Normale 188 2 2 5 2 2" xfId="2730" xr:uid="{00000000-0005-0000-0000-0000D3160000}"/>
    <cellStyle name="Normale 188 2 3" xfId="2731" xr:uid="{00000000-0005-0000-0000-0000D4160000}"/>
    <cellStyle name="Normale 188 2 4 2 3" xfId="2732" xr:uid="{00000000-0005-0000-0000-0000D5160000}"/>
    <cellStyle name="Normale 188 3" xfId="2733" xr:uid="{00000000-0005-0000-0000-0000D6160000}"/>
    <cellStyle name="Normale 188 4" xfId="4643" xr:uid="{00000000-0005-0000-0000-0000D7160000}"/>
    <cellStyle name="Normale 188 4 2" xfId="7037" xr:uid="{00000000-0005-0000-0000-0000D8160000}"/>
    <cellStyle name="Normale 188 4 2 2" xfId="11627" xr:uid="{00000000-0005-0000-0000-0000D9160000}"/>
    <cellStyle name="Normale 188 4 3" xfId="9291" xr:uid="{00000000-0005-0000-0000-0000DA160000}"/>
    <cellStyle name="Normale 188 5" xfId="5012" xr:uid="{00000000-0005-0000-0000-0000DB160000}"/>
    <cellStyle name="Normale 188 5 2" xfId="7406" xr:uid="{00000000-0005-0000-0000-0000DC160000}"/>
    <cellStyle name="Normale 188 5 2 2" xfId="11996" xr:uid="{00000000-0005-0000-0000-0000DD160000}"/>
    <cellStyle name="Normale 188 5 3" xfId="9660" xr:uid="{00000000-0005-0000-0000-0000DE160000}"/>
    <cellStyle name="Normale 188 6" xfId="5389" xr:uid="{00000000-0005-0000-0000-0000DF160000}"/>
    <cellStyle name="Normale 188 6 2" xfId="7783" xr:uid="{00000000-0005-0000-0000-0000E0160000}"/>
    <cellStyle name="Normale 188 6 2 2" xfId="12373" xr:uid="{00000000-0005-0000-0000-0000E1160000}"/>
    <cellStyle name="Normale 188 6 3" xfId="10037" xr:uid="{00000000-0005-0000-0000-0000E2160000}"/>
    <cellStyle name="Normale 188 7" xfId="5773" xr:uid="{00000000-0005-0000-0000-0000E3160000}"/>
    <cellStyle name="Normale 188 7 2" xfId="8166" xr:uid="{00000000-0005-0000-0000-0000E4160000}"/>
    <cellStyle name="Normale 188 7 2 2" xfId="12756" xr:uid="{00000000-0005-0000-0000-0000E5160000}"/>
    <cellStyle name="Normale 188 7 3" xfId="10421" xr:uid="{00000000-0005-0000-0000-0000E6160000}"/>
    <cellStyle name="Normale 188 8" xfId="6151" xr:uid="{00000000-0005-0000-0000-0000E7160000}"/>
    <cellStyle name="Normale 188 8 2" xfId="8544" xr:uid="{00000000-0005-0000-0000-0000E8160000}"/>
    <cellStyle name="Normale 188 8 2 2" xfId="13134" xr:uid="{00000000-0005-0000-0000-0000E9160000}"/>
    <cellStyle name="Normale 188 8 3" xfId="10799" xr:uid="{00000000-0005-0000-0000-0000EA160000}"/>
    <cellStyle name="Normale 188 9" xfId="6587" xr:uid="{00000000-0005-0000-0000-0000EB160000}"/>
    <cellStyle name="Normale 188 9 2" xfId="11177" xr:uid="{00000000-0005-0000-0000-0000EC160000}"/>
    <cellStyle name="Normale 189" xfId="2734" xr:uid="{00000000-0005-0000-0000-0000ED160000}"/>
    <cellStyle name="Normale 189 2" xfId="2735" xr:uid="{00000000-0005-0000-0000-0000EE160000}"/>
    <cellStyle name="Normale 189 2 3 2 2 3" xfId="2736" xr:uid="{00000000-0005-0000-0000-0000EF160000}"/>
    <cellStyle name="Normale 189 2 4" xfId="2737" xr:uid="{00000000-0005-0000-0000-0000F0160000}"/>
    <cellStyle name="Normale 189 2 4 2" xfId="2738" xr:uid="{00000000-0005-0000-0000-0000F1160000}"/>
    <cellStyle name="Normale 189 2 6 2 2" xfId="2739" xr:uid="{00000000-0005-0000-0000-0000F2160000}"/>
    <cellStyle name="Normale 189 3" xfId="4230" xr:uid="{00000000-0005-0000-0000-0000F3160000}"/>
    <cellStyle name="Normale 189 3 2" xfId="6890" xr:uid="{00000000-0005-0000-0000-0000F4160000}"/>
    <cellStyle name="Normale 189 3 2 2" xfId="11480" xr:uid="{00000000-0005-0000-0000-0000F5160000}"/>
    <cellStyle name="Normale 189 3 3" xfId="8921" xr:uid="{00000000-0005-0000-0000-0000F6160000}"/>
    <cellStyle name="Normale 189 4" xfId="4644" xr:uid="{00000000-0005-0000-0000-0000F7160000}"/>
    <cellStyle name="Normale 189 4 2" xfId="7038" xr:uid="{00000000-0005-0000-0000-0000F8160000}"/>
    <cellStyle name="Normale 189 4 2 2" xfId="11628" xr:uid="{00000000-0005-0000-0000-0000F9160000}"/>
    <cellStyle name="Normale 189 4 3" xfId="9292" xr:uid="{00000000-0005-0000-0000-0000FA160000}"/>
    <cellStyle name="Normale 189 5" xfId="5013" xr:uid="{00000000-0005-0000-0000-0000FB160000}"/>
    <cellStyle name="Normale 189 5 2" xfId="7407" xr:uid="{00000000-0005-0000-0000-0000FC160000}"/>
    <cellStyle name="Normale 189 5 2 2" xfId="11997" xr:uid="{00000000-0005-0000-0000-0000FD160000}"/>
    <cellStyle name="Normale 189 5 3" xfId="9661" xr:uid="{00000000-0005-0000-0000-0000FE160000}"/>
    <cellStyle name="Normale 189 6" xfId="5390" xr:uid="{00000000-0005-0000-0000-0000FF160000}"/>
    <cellStyle name="Normale 189 6 2" xfId="7784" xr:uid="{00000000-0005-0000-0000-000000170000}"/>
    <cellStyle name="Normale 189 6 2 2" xfId="12374" xr:uid="{00000000-0005-0000-0000-000001170000}"/>
    <cellStyle name="Normale 189 6 3" xfId="10038" xr:uid="{00000000-0005-0000-0000-000002170000}"/>
    <cellStyle name="Normale 189 7" xfId="5774" xr:uid="{00000000-0005-0000-0000-000003170000}"/>
    <cellStyle name="Normale 189 7 2" xfId="8167" xr:uid="{00000000-0005-0000-0000-000004170000}"/>
    <cellStyle name="Normale 189 7 2 2" xfId="12757" xr:uid="{00000000-0005-0000-0000-000005170000}"/>
    <cellStyle name="Normale 189 7 3" xfId="10422" xr:uid="{00000000-0005-0000-0000-000006170000}"/>
    <cellStyle name="Normale 189 8" xfId="6152" xr:uid="{00000000-0005-0000-0000-000007170000}"/>
    <cellStyle name="Normale 189 8 2" xfId="8545" xr:uid="{00000000-0005-0000-0000-000008170000}"/>
    <cellStyle name="Normale 189 8 2 2" xfId="13135" xr:uid="{00000000-0005-0000-0000-000009170000}"/>
    <cellStyle name="Normale 189 8 3" xfId="10800" xr:uid="{00000000-0005-0000-0000-00000A170000}"/>
    <cellStyle name="Normale 189 9" xfId="6588" xr:uid="{00000000-0005-0000-0000-00000B170000}"/>
    <cellStyle name="Normale 189 9 2" xfId="11178" xr:uid="{00000000-0005-0000-0000-00000C170000}"/>
    <cellStyle name="Normale 19" xfId="4231" xr:uid="{00000000-0005-0000-0000-00000D170000}"/>
    <cellStyle name="Normale 19 10" xfId="6153" xr:uid="{00000000-0005-0000-0000-00000E170000}"/>
    <cellStyle name="Normale 19 10 2" xfId="8546" xr:uid="{00000000-0005-0000-0000-00000F170000}"/>
    <cellStyle name="Normale 19 10 2 2" xfId="13136" xr:uid="{00000000-0005-0000-0000-000010170000}"/>
    <cellStyle name="Normale 19 10 3" xfId="10801" xr:uid="{00000000-0005-0000-0000-000011170000}"/>
    <cellStyle name="Normale 19 11" xfId="6589" xr:uid="{00000000-0005-0000-0000-000012170000}"/>
    <cellStyle name="Normale 19 11 2" xfId="11179" xr:uid="{00000000-0005-0000-0000-000013170000}"/>
    <cellStyle name="Normale 19 12" xfId="8922" xr:uid="{00000000-0005-0000-0000-000014170000}"/>
    <cellStyle name="Normale 19 2" xfId="4232" xr:uid="{00000000-0005-0000-0000-000015170000}"/>
    <cellStyle name="Normale 19 3" xfId="2740" xr:uid="{00000000-0005-0000-0000-000016170000}"/>
    <cellStyle name="Normale 19 4" xfId="2741" xr:uid="{00000000-0005-0000-0000-000017170000}"/>
    <cellStyle name="Normale 19 4 2" xfId="2742" xr:uid="{00000000-0005-0000-0000-000018170000}"/>
    <cellStyle name="Normale 19 4 2 2" xfId="2743" xr:uid="{00000000-0005-0000-0000-000019170000}"/>
    <cellStyle name="Normale 19 5" xfId="2744" xr:uid="{00000000-0005-0000-0000-00001A170000}"/>
    <cellStyle name="Normale 19 5 2" xfId="2745" xr:uid="{00000000-0005-0000-0000-00001B170000}"/>
    <cellStyle name="Normale 19 6" xfId="4645" xr:uid="{00000000-0005-0000-0000-00001C170000}"/>
    <cellStyle name="Normale 19 6 2" xfId="7039" xr:uid="{00000000-0005-0000-0000-00001D170000}"/>
    <cellStyle name="Normale 19 6 2 2" xfId="11629" xr:uid="{00000000-0005-0000-0000-00001E170000}"/>
    <cellStyle name="Normale 19 6 2 2 3" xfId="2746" xr:uid="{00000000-0005-0000-0000-00001F170000}"/>
    <cellStyle name="Normale 19 6 2 2 3 2" xfId="2747" xr:uid="{00000000-0005-0000-0000-000020170000}"/>
    <cellStyle name="Normale 19 6 2 2 3 2 2" xfId="2748" xr:uid="{00000000-0005-0000-0000-000021170000}"/>
    <cellStyle name="Normale 19 6 2 2 4" xfId="2749" xr:uid="{00000000-0005-0000-0000-000022170000}"/>
    <cellStyle name="Normale 19 6 2 2 4 2" xfId="2750" xr:uid="{00000000-0005-0000-0000-000023170000}"/>
    <cellStyle name="Normale 19 6 2 2 5" xfId="2751" xr:uid="{00000000-0005-0000-0000-000024170000}"/>
    <cellStyle name="Normale 19 6 3" xfId="9293" xr:uid="{00000000-0005-0000-0000-000025170000}"/>
    <cellStyle name="Normale 19 6 3 2 3" xfId="2752" xr:uid="{00000000-0005-0000-0000-000026170000}"/>
    <cellStyle name="Normale 19 6 3 2 3 2" xfId="2753" xr:uid="{00000000-0005-0000-0000-000027170000}"/>
    <cellStyle name="Normale 19 6 3 2 3 2 2" xfId="2754" xr:uid="{00000000-0005-0000-0000-000028170000}"/>
    <cellStyle name="Normale 19 6 3 2 4" xfId="2755" xr:uid="{00000000-0005-0000-0000-000029170000}"/>
    <cellStyle name="Normale 19 6 3 2 4 2" xfId="2756" xr:uid="{00000000-0005-0000-0000-00002A170000}"/>
    <cellStyle name="Normale 19 6 4 2 3" xfId="2757" xr:uid="{00000000-0005-0000-0000-00002B170000}"/>
    <cellStyle name="Normale 19 6 4 2 3 2" xfId="2758" xr:uid="{00000000-0005-0000-0000-00002C170000}"/>
    <cellStyle name="Normale 19 7" xfId="5014" xr:uid="{00000000-0005-0000-0000-00002D170000}"/>
    <cellStyle name="Normale 19 7 2" xfId="7408" xr:uid="{00000000-0005-0000-0000-00002E170000}"/>
    <cellStyle name="Normale 19 7 2 2" xfId="11998" xr:uid="{00000000-0005-0000-0000-00002F170000}"/>
    <cellStyle name="Normale 19 7 3" xfId="9662" xr:uid="{00000000-0005-0000-0000-000030170000}"/>
    <cellStyle name="Normale 19 8" xfId="5391" xr:uid="{00000000-0005-0000-0000-000031170000}"/>
    <cellStyle name="Normale 19 8 2" xfId="7785" xr:uid="{00000000-0005-0000-0000-000032170000}"/>
    <cellStyle name="Normale 19 8 2 2" xfId="12375" xr:uid="{00000000-0005-0000-0000-000033170000}"/>
    <cellStyle name="Normale 19 8 3" xfId="10039" xr:uid="{00000000-0005-0000-0000-000034170000}"/>
    <cellStyle name="Normale 19 9" xfId="5775" xr:uid="{00000000-0005-0000-0000-000035170000}"/>
    <cellStyle name="Normale 19 9 2" xfId="8168" xr:uid="{00000000-0005-0000-0000-000036170000}"/>
    <cellStyle name="Normale 19 9 2 2" xfId="12758" xr:uid="{00000000-0005-0000-0000-000037170000}"/>
    <cellStyle name="Normale 19 9 3" xfId="10423" xr:uid="{00000000-0005-0000-0000-000038170000}"/>
    <cellStyle name="Normale 190" xfId="2759" xr:uid="{00000000-0005-0000-0000-000039170000}"/>
    <cellStyle name="Normale 190 10" xfId="6590" xr:uid="{00000000-0005-0000-0000-00003A170000}"/>
    <cellStyle name="Normale 190 10 2" xfId="11180" xr:uid="{00000000-0005-0000-0000-00003B170000}"/>
    <cellStyle name="Normale 190 2" xfId="2760" xr:uid="{00000000-0005-0000-0000-00003C170000}"/>
    <cellStyle name="Normale 190 2 2 2 2 2 2 2 2" xfId="2761" xr:uid="{00000000-0005-0000-0000-00003D170000}"/>
    <cellStyle name="Normale 190 2 2 2 4" xfId="2762" xr:uid="{00000000-0005-0000-0000-00003E170000}"/>
    <cellStyle name="Normale 190 2 2 2 4 2" xfId="2763" xr:uid="{00000000-0005-0000-0000-00003F170000}"/>
    <cellStyle name="Normale 190 2 2 2 4 2 2" xfId="2764" xr:uid="{00000000-0005-0000-0000-000040170000}"/>
    <cellStyle name="Normale 190 2 2 2 5" xfId="2765" xr:uid="{00000000-0005-0000-0000-000041170000}"/>
    <cellStyle name="Normale 190 2 2 2 5 2" xfId="2766" xr:uid="{00000000-0005-0000-0000-000042170000}"/>
    <cellStyle name="Normale 190 2 2 5 2" xfId="2767" xr:uid="{00000000-0005-0000-0000-000043170000}"/>
    <cellStyle name="Normale 190 2 2 5 2 2" xfId="2768" xr:uid="{00000000-0005-0000-0000-000044170000}"/>
    <cellStyle name="Normale 190 2 3 2 2 2" xfId="2769" xr:uid="{00000000-0005-0000-0000-000045170000}"/>
    <cellStyle name="Normale 190 2 3 2 2 2 2" xfId="2770" xr:uid="{00000000-0005-0000-0000-000046170000}"/>
    <cellStyle name="Normale 190 2 3 2 2 2 2 2" xfId="2771" xr:uid="{00000000-0005-0000-0000-000047170000}"/>
    <cellStyle name="Normale 190 2 3 2 4" xfId="2772" xr:uid="{00000000-0005-0000-0000-000048170000}"/>
    <cellStyle name="Normale 190 2 3 2 4 2" xfId="2773" xr:uid="{00000000-0005-0000-0000-000049170000}"/>
    <cellStyle name="Normale 190 2 4 2 2 2 2" xfId="2774" xr:uid="{00000000-0005-0000-0000-00004A170000}"/>
    <cellStyle name="Normale 190 2 4 4 2" xfId="2775" xr:uid="{00000000-0005-0000-0000-00004B170000}"/>
    <cellStyle name="Normale 190 2 6 2" xfId="2776" xr:uid="{00000000-0005-0000-0000-00004C170000}"/>
    <cellStyle name="Normale 190 3" xfId="4233" xr:uid="{00000000-0005-0000-0000-00004D170000}"/>
    <cellStyle name="Normale 190 3 2" xfId="6891" xr:uid="{00000000-0005-0000-0000-00004E170000}"/>
    <cellStyle name="Normale 190 3 2 2" xfId="11481" xr:uid="{00000000-0005-0000-0000-00004F170000}"/>
    <cellStyle name="Normale 190 3 3" xfId="8923" xr:uid="{00000000-0005-0000-0000-000050170000}"/>
    <cellStyle name="Normale 190 4" xfId="2777" xr:uid="{00000000-0005-0000-0000-000051170000}"/>
    <cellStyle name="Normale 190 5" xfId="4646" xr:uid="{00000000-0005-0000-0000-000052170000}"/>
    <cellStyle name="Normale 190 5 2" xfId="7040" xr:uid="{00000000-0005-0000-0000-000053170000}"/>
    <cellStyle name="Normale 190 5 2 2" xfId="11630" xr:uid="{00000000-0005-0000-0000-000054170000}"/>
    <cellStyle name="Normale 190 5 3" xfId="9294" xr:uid="{00000000-0005-0000-0000-000055170000}"/>
    <cellStyle name="Normale 190 6" xfId="5015" xr:uid="{00000000-0005-0000-0000-000056170000}"/>
    <cellStyle name="Normale 190 6 2" xfId="7409" xr:uid="{00000000-0005-0000-0000-000057170000}"/>
    <cellStyle name="Normale 190 6 2 2" xfId="11999" xr:uid="{00000000-0005-0000-0000-000058170000}"/>
    <cellStyle name="Normale 190 6 3" xfId="9663" xr:uid="{00000000-0005-0000-0000-000059170000}"/>
    <cellStyle name="Normale 190 7" xfId="5392" xr:uid="{00000000-0005-0000-0000-00005A170000}"/>
    <cellStyle name="Normale 190 7 2" xfId="7786" xr:uid="{00000000-0005-0000-0000-00005B170000}"/>
    <cellStyle name="Normale 190 7 2 2" xfId="12376" xr:uid="{00000000-0005-0000-0000-00005C170000}"/>
    <cellStyle name="Normale 190 7 3" xfId="10040" xr:uid="{00000000-0005-0000-0000-00005D170000}"/>
    <cellStyle name="Normale 190 8" xfId="5776" xr:uid="{00000000-0005-0000-0000-00005E170000}"/>
    <cellStyle name="Normale 190 8 2" xfId="8169" xr:uid="{00000000-0005-0000-0000-00005F170000}"/>
    <cellStyle name="Normale 190 8 2 2" xfId="12759" xr:uid="{00000000-0005-0000-0000-000060170000}"/>
    <cellStyle name="Normale 190 8 3" xfId="10424" xr:uid="{00000000-0005-0000-0000-000061170000}"/>
    <cellStyle name="Normale 190 9" xfId="6154" xr:uid="{00000000-0005-0000-0000-000062170000}"/>
    <cellStyle name="Normale 190 9 2" xfId="8547" xr:uid="{00000000-0005-0000-0000-000063170000}"/>
    <cellStyle name="Normale 190 9 2 2" xfId="13137" xr:uid="{00000000-0005-0000-0000-000064170000}"/>
    <cellStyle name="Normale 190 9 3" xfId="10802" xr:uid="{00000000-0005-0000-0000-000065170000}"/>
    <cellStyle name="Normale 191" xfId="4234" xr:uid="{00000000-0005-0000-0000-000066170000}"/>
    <cellStyle name="Normale 191 10" xfId="5777" xr:uid="{00000000-0005-0000-0000-000067170000}"/>
    <cellStyle name="Normale 191 10 2" xfId="8170" xr:uid="{00000000-0005-0000-0000-000068170000}"/>
    <cellStyle name="Normale 191 10 2 2" xfId="12760" xr:uid="{00000000-0005-0000-0000-000069170000}"/>
    <cellStyle name="Normale 191 10 3" xfId="10425" xr:uid="{00000000-0005-0000-0000-00006A170000}"/>
    <cellStyle name="Normale 191 11" xfId="6155" xr:uid="{00000000-0005-0000-0000-00006B170000}"/>
    <cellStyle name="Normale 191 11 2" xfId="8548" xr:uid="{00000000-0005-0000-0000-00006C170000}"/>
    <cellStyle name="Normale 191 11 2 2" xfId="13138" xr:uid="{00000000-0005-0000-0000-00006D170000}"/>
    <cellStyle name="Normale 191 11 3" xfId="10803" xr:uid="{00000000-0005-0000-0000-00006E170000}"/>
    <cellStyle name="Normale 191 12" xfId="6591" xr:uid="{00000000-0005-0000-0000-00006F170000}"/>
    <cellStyle name="Normale 191 12 2" xfId="11181" xr:uid="{00000000-0005-0000-0000-000070170000}"/>
    <cellStyle name="Normale 191 13" xfId="8924" xr:uid="{00000000-0005-0000-0000-000071170000}"/>
    <cellStyle name="Normale 191 2" xfId="2778" xr:uid="{00000000-0005-0000-0000-000072170000}"/>
    <cellStyle name="Normale 191 2 2 2 2 2" xfId="2779" xr:uid="{00000000-0005-0000-0000-000073170000}"/>
    <cellStyle name="Normale 191 2 2 2 2 2 2" xfId="2780" xr:uid="{00000000-0005-0000-0000-000074170000}"/>
    <cellStyle name="Normale 191 2 2 2 2 2 2 2" xfId="2781" xr:uid="{00000000-0005-0000-0000-000075170000}"/>
    <cellStyle name="Normale 191 2 2 2 2 3" xfId="2782" xr:uid="{00000000-0005-0000-0000-000076170000}"/>
    <cellStyle name="Normale 191 2 2 2 2 3 2" xfId="2783" xr:uid="{00000000-0005-0000-0000-000077170000}"/>
    <cellStyle name="Normale 191 2 2 2 3 2" xfId="2784" xr:uid="{00000000-0005-0000-0000-000078170000}"/>
    <cellStyle name="Normale 191 2 2 2 3 2 2" xfId="2785" xr:uid="{00000000-0005-0000-0000-000079170000}"/>
    <cellStyle name="Normale 191 2 3 2 3" xfId="2786" xr:uid="{00000000-0005-0000-0000-00007A170000}"/>
    <cellStyle name="Normale 191 2 4 2 3" xfId="2787" xr:uid="{00000000-0005-0000-0000-00007B170000}"/>
    <cellStyle name="Normale 191 3" xfId="2788" xr:uid="{00000000-0005-0000-0000-00007C170000}"/>
    <cellStyle name="Normale 191 4" xfId="2789" xr:uid="{00000000-0005-0000-0000-00007D170000}"/>
    <cellStyle name="Normale 191 5" xfId="2790" xr:uid="{00000000-0005-0000-0000-00007E170000}"/>
    <cellStyle name="Normale 191 6" xfId="2791" xr:uid="{00000000-0005-0000-0000-00007F170000}"/>
    <cellStyle name="Normale 191 7" xfId="4647" xr:uid="{00000000-0005-0000-0000-000080170000}"/>
    <cellStyle name="Normale 191 7 2" xfId="7041" xr:uid="{00000000-0005-0000-0000-000081170000}"/>
    <cellStyle name="Normale 191 7 2 2" xfId="11631" xr:uid="{00000000-0005-0000-0000-000082170000}"/>
    <cellStyle name="Normale 191 7 3" xfId="9295" xr:uid="{00000000-0005-0000-0000-000083170000}"/>
    <cellStyle name="Normale 191 8" xfId="5016" xr:uid="{00000000-0005-0000-0000-000084170000}"/>
    <cellStyle name="Normale 191 8 2" xfId="7410" xr:uid="{00000000-0005-0000-0000-000085170000}"/>
    <cellStyle name="Normale 191 8 2 2" xfId="12000" xr:uid="{00000000-0005-0000-0000-000086170000}"/>
    <cellStyle name="Normale 191 8 3" xfId="9664" xr:uid="{00000000-0005-0000-0000-000087170000}"/>
    <cellStyle name="Normale 191 9" xfId="5393" xr:uid="{00000000-0005-0000-0000-000088170000}"/>
    <cellStyle name="Normale 191 9 2" xfId="7787" xr:uid="{00000000-0005-0000-0000-000089170000}"/>
    <cellStyle name="Normale 191 9 2 2" xfId="12377" xr:uid="{00000000-0005-0000-0000-00008A170000}"/>
    <cellStyle name="Normale 191 9 3" xfId="10041" xr:uid="{00000000-0005-0000-0000-00008B170000}"/>
    <cellStyle name="Normale 192" xfId="4235" xr:uid="{00000000-0005-0000-0000-00008C170000}"/>
    <cellStyle name="Normale 192 10" xfId="8925" xr:uid="{00000000-0005-0000-0000-00008D170000}"/>
    <cellStyle name="Normale 192 2" xfId="2792" xr:uid="{00000000-0005-0000-0000-00008E170000}"/>
    <cellStyle name="Normale 192 2 2 2 2 3" xfId="2793" xr:uid="{00000000-0005-0000-0000-00008F170000}"/>
    <cellStyle name="Normale 192 2 2 2 3 3" xfId="2794" xr:uid="{00000000-0005-0000-0000-000090170000}"/>
    <cellStyle name="Normale 192 2 2 3 2 3 2" xfId="2795" xr:uid="{00000000-0005-0000-0000-000091170000}"/>
    <cellStyle name="Normale 192 2 3 4" xfId="2796" xr:uid="{00000000-0005-0000-0000-000092170000}"/>
    <cellStyle name="Normale 192 3" xfId="2797" xr:uid="{00000000-0005-0000-0000-000093170000}"/>
    <cellStyle name="Normale 192 4" xfId="4648" xr:uid="{00000000-0005-0000-0000-000094170000}"/>
    <cellStyle name="Normale 192 4 2" xfId="7042" xr:uid="{00000000-0005-0000-0000-000095170000}"/>
    <cellStyle name="Normale 192 4 2 2" xfId="11632" xr:uid="{00000000-0005-0000-0000-000096170000}"/>
    <cellStyle name="Normale 192 4 3" xfId="9296" xr:uid="{00000000-0005-0000-0000-000097170000}"/>
    <cellStyle name="Normale 192 5" xfId="5017" xr:uid="{00000000-0005-0000-0000-000098170000}"/>
    <cellStyle name="Normale 192 5 2" xfId="7411" xr:uid="{00000000-0005-0000-0000-000099170000}"/>
    <cellStyle name="Normale 192 5 2 2" xfId="12001" xr:uid="{00000000-0005-0000-0000-00009A170000}"/>
    <cellStyle name="Normale 192 5 3" xfId="9665" xr:uid="{00000000-0005-0000-0000-00009B170000}"/>
    <cellStyle name="Normale 192 6" xfId="5394" xr:uid="{00000000-0005-0000-0000-00009C170000}"/>
    <cellStyle name="Normale 192 6 2" xfId="7788" xr:uid="{00000000-0005-0000-0000-00009D170000}"/>
    <cellStyle name="Normale 192 6 2 2" xfId="12378" xr:uid="{00000000-0005-0000-0000-00009E170000}"/>
    <cellStyle name="Normale 192 6 3" xfId="10042" xr:uid="{00000000-0005-0000-0000-00009F170000}"/>
    <cellStyle name="Normale 192 7" xfId="5778" xr:uid="{00000000-0005-0000-0000-0000A0170000}"/>
    <cellStyle name="Normale 192 7 2" xfId="8171" xr:uid="{00000000-0005-0000-0000-0000A1170000}"/>
    <cellStyle name="Normale 192 7 2 2" xfId="12761" xr:uid="{00000000-0005-0000-0000-0000A2170000}"/>
    <cellStyle name="Normale 192 7 3" xfId="10426" xr:uid="{00000000-0005-0000-0000-0000A3170000}"/>
    <cellStyle name="Normale 192 8" xfId="6156" xr:uid="{00000000-0005-0000-0000-0000A4170000}"/>
    <cellStyle name="Normale 192 8 2" xfId="8549" xr:uid="{00000000-0005-0000-0000-0000A5170000}"/>
    <cellStyle name="Normale 192 8 2 2" xfId="13139" xr:uid="{00000000-0005-0000-0000-0000A6170000}"/>
    <cellStyle name="Normale 192 8 3" xfId="10804" xr:uid="{00000000-0005-0000-0000-0000A7170000}"/>
    <cellStyle name="Normale 192 9" xfId="6592" xr:uid="{00000000-0005-0000-0000-0000A8170000}"/>
    <cellStyle name="Normale 192 9 2" xfId="11182" xr:uid="{00000000-0005-0000-0000-0000A9170000}"/>
    <cellStyle name="Normale 193" xfId="4236" xr:uid="{00000000-0005-0000-0000-0000AA170000}"/>
    <cellStyle name="Normale 193 10" xfId="8926" xr:uid="{00000000-0005-0000-0000-0000AB170000}"/>
    <cellStyle name="Normale 193 2" xfId="2798" xr:uid="{00000000-0005-0000-0000-0000AC170000}"/>
    <cellStyle name="Normale 193 2 2 5 2 2" xfId="2799" xr:uid="{00000000-0005-0000-0000-0000AD170000}"/>
    <cellStyle name="Normale 193 2 3" xfId="2800" xr:uid="{00000000-0005-0000-0000-0000AE170000}"/>
    <cellStyle name="Normale 193 2 4 2 3" xfId="2801" xr:uid="{00000000-0005-0000-0000-0000AF170000}"/>
    <cellStyle name="Normale 193 3" xfId="2802" xr:uid="{00000000-0005-0000-0000-0000B0170000}"/>
    <cellStyle name="Normale 193 4" xfId="4649" xr:uid="{00000000-0005-0000-0000-0000B1170000}"/>
    <cellStyle name="Normale 193 4 2" xfId="7043" xr:uid="{00000000-0005-0000-0000-0000B2170000}"/>
    <cellStyle name="Normale 193 4 2 2" xfId="11633" xr:uid="{00000000-0005-0000-0000-0000B3170000}"/>
    <cellStyle name="Normale 193 4 3" xfId="9297" xr:uid="{00000000-0005-0000-0000-0000B4170000}"/>
    <cellStyle name="Normale 193 5" xfId="5018" xr:uid="{00000000-0005-0000-0000-0000B5170000}"/>
    <cellStyle name="Normale 193 5 2" xfId="7412" xr:uid="{00000000-0005-0000-0000-0000B6170000}"/>
    <cellStyle name="Normale 193 5 2 2" xfId="12002" xr:uid="{00000000-0005-0000-0000-0000B7170000}"/>
    <cellStyle name="Normale 193 5 3" xfId="9666" xr:uid="{00000000-0005-0000-0000-0000B8170000}"/>
    <cellStyle name="Normale 193 6" xfId="5395" xr:uid="{00000000-0005-0000-0000-0000B9170000}"/>
    <cellStyle name="Normale 193 6 2" xfId="7789" xr:uid="{00000000-0005-0000-0000-0000BA170000}"/>
    <cellStyle name="Normale 193 6 2 2" xfId="12379" xr:uid="{00000000-0005-0000-0000-0000BB170000}"/>
    <cellStyle name="Normale 193 6 3" xfId="10043" xr:uid="{00000000-0005-0000-0000-0000BC170000}"/>
    <cellStyle name="Normale 193 7" xfId="5779" xr:uid="{00000000-0005-0000-0000-0000BD170000}"/>
    <cellStyle name="Normale 193 7 2" xfId="8172" xr:uid="{00000000-0005-0000-0000-0000BE170000}"/>
    <cellStyle name="Normale 193 7 2 2" xfId="12762" xr:uid="{00000000-0005-0000-0000-0000BF170000}"/>
    <cellStyle name="Normale 193 7 3" xfId="10427" xr:uid="{00000000-0005-0000-0000-0000C0170000}"/>
    <cellStyle name="Normale 193 8" xfId="6157" xr:uid="{00000000-0005-0000-0000-0000C1170000}"/>
    <cellStyle name="Normale 193 8 2" xfId="8550" xr:uid="{00000000-0005-0000-0000-0000C2170000}"/>
    <cellStyle name="Normale 193 8 2 2" xfId="13140" xr:uid="{00000000-0005-0000-0000-0000C3170000}"/>
    <cellStyle name="Normale 193 8 3" xfId="10805" xr:uid="{00000000-0005-0000-0000-0000C4170000}"/>
    <cellStyle name="Normale 193 9" xfId="6593" xr:uid="{00000000-0005-0000-0000-0000C5170000}"/>
    <cellStyle name="Normale 193 9 2" xfId="11183" xr:uid="{00000000-0005-0000-0000-0000C6170000}"/>
    <cellStyle name="Normale 194" xfId="2803" xr:uid="{00000000-0005-0000-0000-0000C7170000}"/>
    <cellStyle name="Normale 194 2" xfId="2804" xr:uid="{00000000-0005-0000-0000-0000C8170000}"/>
    <cellStyle name="Normale 194 2 4" xfId="2805" xr:uid="{00000000-0005-0000-0000-0000C9170000}"/>
    <cellStyle name="Normale 194 2 4 2" xfId="2806" xr:uid="{00000000-0005-0000-0000-0000CA170000}"/>
    <cellStyle name="Normale 194 3" xfId="4237" xr:uid="{00000000-0005-0000-0000-0000CB170000}"/>
    <cellStyle name="Normale 194 3 2" xfId="6892" xr:uid="{00000000-0005-0000-0000-0000CC170000}"/>
    <cellStyle name="Normale 194 3 2 2" xfId="11482" xr:uid="{00000000-0005-0000-0000-0000CD170000}"/>
    <cellStyle name="Normale 194 3 2 4 2" xfId="2807" xr:uid="{00000000-0005-0000-0000-0000CE170000}"/>
    <cellStyle name="Normale 194 3 3" xfId="8927" xr:uid="{00000000-0005-0000-0000-0000CF170000}"/>
    <cellStyle name="Normale 194 3 4" xfId="2808" xr:uid="{00000000-0005-0000-0000-0000D0170000}"/>
    <cellStyle name="Normale 194 3 4 2" xfId="2809" xr:uid="{00000000-0005-0000-0000-0000D1170000}"/>
    <cellStyle name="Normale 194 4" xfId="4650" xr:uid="{00000000-0005-0000-0000-0000D2170000}"/>
    <cellStyle name="Normale 194 4 2" xfId="7044" xr:uid="{00000000-0005-0000-0000-0000D3170000}"/>
    <cellStyle name="Normale 194 4 2 2" xfId="11634" xr:uid="{00000000-0005-0000-0000-0000D4170000}"/>
    <cellStyle name="Normale 194 4 3" xfId="9298" xr:uid="{00000000-0005-0000-0000-0000D5170000}"/>
    <cellStyle name="Normale 194 4 4" xfId="2810" xr:uid="{00000000-0005-0000-0000-0000D6170000}"/>
    <cellStyle name="Normale 194 4 4 2" xfId="2811" xr:uid="{00000000-0005-0000-0000-0000D7170000}"/>
    <cellStyle name="Normale 194 5" xfId="5019" xr:uid="{00000000-0005-0000-0000-0000D8170000}"/>
    <cellStyle name="Normale 194 5 2" xfId="7413" xr:uid="{00000000-0005-0000-0000-0000D9170000}"/>
    <cellStyle name="Normale 194 5 2 2" xfId="12003" xr:uid="{00000000-0005-0000-0000-0000DA170000}"/>
    <cellStyle name="Normale 194 5 3" xfId="9667" xr:uid="{00000000-0005-0000-0000-0000DB170000}"/>
    <cellStyle name="Normale 194 6" xfId="5396" xr:uid="{00000000-0005-0000-0000-0000DC170000}"/>
    <cellStyle name="Normale 194 6 2" xfId="7790" xr:uid="{00000000-0005-0000-0000-0000DD170000}"/>
    <cellStyle name="Normale 194 6 2 2" xfId="12380" xr:uid="{00000000-0005-0000-0000-0000DE170000}"/>
    <cellStyle name="Normale 194 6 3" xfId="10044" xr:uid="{00000000-0005-0000-0000-0000DF170000}"/>
    <cellStyle name="Normale 194 7" xfId="5780" xr:uid="{00000000-0005-0000-0000-0000E0170000}"/>
    <cellStyle name="Normale 194 7 2" xfId="8173" xr:uid="{00000000-0005-0000-0000-0000E1170000}"/>
    <cellStyle name="Normale 194 7 2 2" xfId="12763" xr:uid="{00000000-0005-0000-0000-0000E2170000}"/>
    <cellStyle name="Normale 194 7 3" xfId="10428" xr:uid="{00000000-0005-0000-0000-0000E3170000}"/>
    <cellStyle name="Normale 194 8" xfId="6158" xr:uid="{00000000-0005-0000-0000-0000E4170000}"/>
    <cellStyle name="Normale 194 8 2" xfId="8551" xr:uid="{00000000-0005-0000-0000-0000E5170000}"/>
    <cellStyle name="Normale 194 8 2 2" xfId="13141" xr:uid="{00000000-0005-0000-0000-0000E6170000}"/>
    <cellStyle name="Normale 194 8 3" xfId="10806" xr:uid="{00000000-0005-0000-0000-0000E7170000}"/>
    <cellStyle name="Normale 194 9" xfId="6594" xr:uid="{00000000-0005-0000-0000-0000E8170000}"/>
    <cellStyle name="Normale 194 9 2" xfId="11184" xr:uid="{00000000-0005-0000-0000-0000E9170000}"/>
    <cellStyle name="Normale 195" xfId="4238" xr:uid="{00000000-0005-0000-0000-0000EA170000}"/>
    <cellStyle name="Normale 195 2" xfId="4651" xr:uid="{00000000-0005-0000-0000-0000EB170000}"/>
    <cellStyle name="Normale 195 2 2" xfId="7045" xr:uid="{00000000-0005-0000-0000-0000EC170000}"/>
    <cellStyle name="Normale 195 2 2 2" xfId="11635" xr:uid="{00000000-0005-0000-0000-0000ED170000}"/>
    <cellStyle name="Normale 195 2 2 3 2 2 2" xfId="2812" xr:uid="{00000000-0005-0000-0000-0000EE170000}"/>
    <cellStyle name="Normale 195 2 3" xfId="9299" xr:uid="{00000000-0005-0000-0000-0000EF170000}"/>
    <cellStyle name="Normale 195 3" xfId="5020" xr:uid="{00000000-0005-0000-0000-0000F0170000}"/>
    <cellStyle name="Normale 195 3 2" xfId="7414" xr:uid="{00000000-0005-0000-0000-0000F1170000}"/>
    <cellStyle name="Normale 195 3 2 2" xfId="12004" xr:uid="{00000000-0005-0000-0000-0000F2170000}"/>
    <cellStyle name="Normale 195 3 3" xfId="9668" xr:uid="{00000000-0005-0000-0000-0000F3170000}"/>
    <cellStyle name="Normale 195 3 3 3 2" xfId="2813" xr:uid="{00000000-0005-0000-0000-0000F4170000}"/>
    <cellStyle name="Normale 195 4" xfId="5397" xr:uid="{00000000-0005-0000-0000-0000F5170000}"/>
    <cellStyle name="Normale 195 4 2" xfId="7791" xr:uid="{00000000-0005-0000-0000-0000F6170000}"/>
    <cellStyle name="Normale 195 4 2 2" xfId="12381" xr:uid="{00000000-0005-0000-0000-0000F7170000}"/>
    <cellStyle name="Normale 195 4 3" xfId="10045" xr:uid="{00000000-0005-0000-0000-0000F8170000}"/>
    <cellStyle name="Normale 195 5" xfId="5781" xr:uid="{00000000-0005-0000-0000-0000F9170000}"/>
    <cellStyle name="Normale 195 5 2" xfId="8174" xr:uid="{00000000-0005-0000-0000-0000FA170000}"/>
    <cellStyle name="Normale 195 5 2 2" xfId="12764" xr:uid="{00000000-0005-0000-0000-0000FB170000}"/>
    <cellStyle name="Normale 195 5 3" xfId="10429" xr:uid="{00000000-0005-0000-0000-0000FC170000}"/>
    <cellStyle name="Normale 195 6" xfId="6159" xr:uid="{00000000-0005-0000-0000-0000FD170000}"/>
    <cellStyle name="Normale 195 6 2" xfId="8552" xr:uid="{00000000-0005-0000-0000-0000FE170000}"/>
    <cellStyle name="Normale 195 6 2 2" xfId="13142" xr:uid="{00000000-0005-0000-0000-0000FF170000}"/>
    <cellStyle name="Normale 195 6 3" xfId="10807" xr:uid="{00000000-0005-0000-0000-000000180000}"/>
    <cellStyle name="Normale 195 7" xfId="6595" xr:uid="{00000000-0005-0000-0000-000001180000}"/>
    <cellStyle name="Normale 195 7 2" xfId="11185" xr:uid="{00000000-0005-0000-0000-000002180000}"/>
    <cellStyle name="Normale 195 8" xfId="8928" xr:uid="{00000000-0005-0000-0000-000003180000}"/>
    <cellStyle name="Normale 196" xfId="4239" xr:uid="{00000000-0005-0000-0000-000004180000}"/>
    <cellStyle name="Normale 196 2" xfId="4652" xr:uid="{00000000-0005-0000-0000-000005180000}"/>
    <cellStyle name="Normale 196 2 2" xfId="7046" xr:uid="{00000000-0005-0000-0000-000006180000}"/>
    <cellStyle name="Normale 196 2 2 2" xfId="11636" xr:uid="{00000000-0005-0000-0000-000007180000}"/>
    <cellStyle name="Normale 196 2 3" xfId="9300" xr:uid="{00000000-0005-0000-0000-000008180000}"/>
    <cellStyle name="Normale 196 3" xfId="2814" xr:uid="{00000000-0005-0000-0000-000009180000}"/>
    <cellStyle name="Normale 196 4" xfId="5021" xr:uid="{00000000-0005-0000-0000-00000A180000}"/>
    <cellStyle name="Normale 196 4 2" xfId="7415" xr:uid="{00000000-0005-0000-0000-00000B180000}"/>
    <cellStyle name="Normale 196 4 2 2" xfId="12005" xr:uid="{00000000-0005-0000-0000-00000C180000}"/>
    <cellStyle name="Normale 196 4 3" xfId="9669" xr:uid="{00000000-0005-0000-0000-00000D180000}"/>
    <cellStyle name="Normale 196 5" xfId="5398" xr:uid="{00000000-0005-0000-0000-00000E180000}"/>
    <cellStyle name="Normale 196 5 2" xfId="7792" xr:uid="{00000000-0005-0000-0000-00000F180000}"/>
    <cellStyle name="Normale 196 5 2 2" xfId="12382" xr:uid="{00000000-0005-0000-0000-000010180000}"/>
    <cellStyle name="Normale 196 5 3" xfId="10046" xr:uid="{00000000-0005-0000-0000-000011180000}"/>
    <cellStyle name="Normale 196 6" xfId="5782" xr:uid="{00000000-0005-0000-0000-000012180000}"/>
    <cellStyle name="Normale 196 6 2" xfId="8175" xr:uid="{00000000-0005-0000-0000-000013180000}"/>
    <cellStyle name="Normale 196 6 2 2" xfId="12765" xr:uid="{00000000-0005-0000-0000-000014180000}"/>
    <cellStyle name="Normale 196 6 3" xfId="10430" xr:uid="{00000000-0005-0000-0000-000015180000}"/>
    <cellStyle name="Normale 196 7" xfId="6160" xr:uid="{00000000-0005-0000-0000-000016180000}"/>
    <cellStyle name="Normale 196 7 2" xfId="8553" xr:uid="{00000000-0005-0000-0000-000017180000}"/>
    <cellStyle name="Normale 196 7 2 2" xfId="13143" xr:uid="{00000000-0005-0000-0000-000018180000}"/>
    <cellStyle name="Normale 196 7 3" xfId="10808" xr:uid="{00000000-0005-0000-0000-000019180000}"/>
    <cellStyle name="Normale 196 8" xfId="6596" xr:uid="{00000000-0005-0000-0000-00001A180000}"/>
    <cellStyle name="Normale 196 8 2" xfId="11186" xr:uid="{00000000-0005-0000-0000-00001B180000}"/>
    <cellStyle name="Normale 196 9" xfId="8929" xr:uid="{00000000-0005-0000-0000-00001C180000}"/>
    <cellStyle name="Normale 197" xfId="4240" xr:uid="{00000000-0005-0000-0000-00001D180000}"/>
    <cellStyle name="Normale 197 2" xfId="4653" xr:uid="{00000000-0005-0000-0000-00001E180000}"/>
    <cellStyle name="Normale 197 2 2" xfId="7047" xr:uid="{00000000-0005-0000-0000-00001F180000}"/>
    <cellStyle name="Normale 197 2 2 2" xfId="11637" xr:uid="{00000000-0005-0000-0000-000020180000}"/>
    <cellStyle name="Normale 197 2 3" xfId="9301" xr:uid="{00000000-0005-0000-0000-000021180000}"/>
    <cellStyle name="Normale 197 2 5" xfId="2815" xr:uid="{00000000-0005-0000-0000-000022180000}"/>
    <cellStyle name="Normale 197 2 5 2" xfId="2816" xr:uid="{00000000-0005-0000-0000-000023180000}"/>
    <cellStyle name="Normale 197 2 5 2 2" xfId="2817" xr:uid="{00000000-0005-0000-0000-000024180000}"/>
    <cellStyle name="Normale 197 2 6" xfId="2818" xr:uid="{00000000-0005-0000-0000-000025180000}"/>
    <cellStyle name="Normale 197 2 6 2" xfId="2819" xr:uid="{00000000-0005-0000-0000-000026180000}"/>
    <cellStyle name="Normale 197 3" xfId="5022" xr:uid="{00000000-0005-0000-0000-000027180000}"/>
    <cellStyle name="Normale 197 3 2" xfId="7416" xr:uid="{00000000-0005-0000-0000-000028180000}"/>
    <cellStyle name="Normale 197 3 2 2" xfId="12006" xr:uid="{00000000-0005-0000-0000-000029180000}"/>
    <cellStyle name="Normale 197 3 2 4 2" xfId="2820" xr:uid="{00000000-0005-0000-0000-00002A180000}"/>
    <cellStyle name="Normale 197 3 3" xfId="9670" xr:uid="{00000000-0005-0000-0000-00002B180000}"/>
    <cellStyle name="Normale 197 3 5" xfId="2821" xr:uid="{00000000-0005-0000-0000-00002C180000}"/>
    <cellStyle name="Normale 197 3 5 2" xfId="2822" xr:uid="{00000000-0005-0000-0000-00002D180000}"/>
    <cellStyle name="Normale 197 4" xfId="5399" xr:uid="{00000000-0005-0000-0000-00002E180000}"/>
    <cellStyle name="Normale 197 4 2" xfId="7793" xr:uid="{00000000-0005-0000-0000-00002F180000}"/>
    <cellStyle name="Normale 197 4 2 2" xfId="12383" xr:uid="{00000000-0005-0000-0000-000030180000}"/>
    <cellStyle name="Normale 197 4 3" xfId="10047" xr:uid="{00000000-0005-0000-0000-000031180000}"/>
    <cellStyle name="Normale 197 5" xfId="5783" xr:uid="{00000000-0005-0000-0000-000032180000}"/>
    <cellStyle name="Normale 197 5 2" xfId="8176" xr:uid="{00000000-0005-0000-0000-000033180000}"/>
    <cellStyle name="Normale 197 5 2 2" xfId="12766" xr:uid="{00000000-0005-0000-0000-000034180000}"/>
    <cellStyle name="Normale 197 5 3" xfId="10431" xr:uid="{00000000-0005-0000-0000-000035180000}"/>
    <cellStyle name="Normale 197 6" xfId="6161" xr:uid="{00000000-0005-0000-0000-000036180000}"/>
    <cellStyle name="Normale 197 6 2" xfId="8554" xr:uid="{00000000-0005-0000-0000-000037180000}"/>
    <cellStyle name="Normale 197 6 2 2" xfId="13144" xr:uid="{00000000-0005-0000-0000-000038180000}"/>
    <cellStyle name="Normale 197 6 3" xfId="10809" xr:uid="{00000000-0005-0000-0000-000039180000}"/>
    <cellStyle name="Normale 197 7" xfId="6597" xr:uid="{00000000-0005-0000-0000-00003A180000}"/>
    <cellStyle name="Normale 197 7 2" xfId="11187" xr:uid="{00000000-0005-0000-0000-00003B180000}"/>
    <cellStyle name="Normale 197 8" xfId="8930" xr:uid="{00000000-0005-0000-0000-00003C180000}"/>
    <cellStyle name="Normale 198" xfId="4241" xr:uid="{00000000-0005-0000-0000-00003D180000}"/>
    <cellStyle name="Normale 198 2" xfId="4654" xr:uid="{00000000-0005-0000-0000-00003E180000}"/>
    <cellStyle name="Normale 198 2 2" xfId="7048" xr:uid="{00000000-0005-0000-0000-00003F180000}"/>
    <cellStyle name="Normale 198 2 2 2" xfId="11638" xr:uid="{00000000-0005-0000-0000-000040180000}"/>
    <cellStyle name="Normale 198 2 2 4 2 2" xfId="2823" xr:uid="{00000000-0005-0000-0000-000041180000}"/>
    <cellStyle name="Normale 198 2 3" xfId="9302" xr:uid="{00000000-0005-0000-0000-000042180000}"/>
    <cellStyle name="Normale 198 2 5" xfId="2824" xr:uid="{00000000-0005-0000-0000-000043180000}"/>
    <cellStyle name="Normale 198 2 5 2" xfId="2825" xr:uid="{00000000-0005-0000-0000-000044180000}"/>
    <cellStyle name="Normale 198 2 5 2 2" xfId="2826" xr:uid="{00000000-0005-0000-0000-000045180000}"/>
    <cellStyle name="Normale 198 2 6" xfId="2827" xr:uid="{00000000-0005-0000-0000-000046180000}"/>
    <cellStyle name="Normale 198 2 6 2" xfId="2828" xr:uid="{00000000-0005-0000-0000-000047180000}"/>
    <cellStyle name="Normale 198 3" xfId="5023" xr:uid="{00000000-0005-0000-0000-000048180000}"/>
    <cellStyle name="Normale 198 3 2" xfId="7417" xr:uid="{00000000-0005-0000-0000-000049180000}"/>
    <cellStyle name="Normale 198 3 2 2" xfId="12007" xr:uid="{00000000-0005-0000-0000-00004A180000}"/>
    <cellStyle name="Normale 198 3 3" xfId="9671" xr:uid="{00000000-0005-0000-0000-00004B180000}"/>
    <cellStyle name="Normale 198 3 5" xfId="2829" xr:uid="{00000000-0005-0000-0000-00004C180000}"/>
    <cellStyle name="Normale 198 3 5 2" xfId="2830" xr:uid="{00000000-0005-0000-0000-00004D180000}"/>
    <cellStyle name="Normale 198 4" xfId="5400" xr:uid="{00000000-0005-0000-0000-00004E180000}"/>
    <cellStyle name="Normale 198 4 2" xfId="7794" xr:uid="{00000000-0005-0000-0000-00004F180000}"/>
    <cellStyle name="Normale 198 4 2 2" xfId="12384" xr:uid="{00000000-0005-0000-0000-000050180000}"/>
    <cellStyle name="Normale 198 4 3" xfId="10048" xr:uid="{00000000-0005-0000-0000-000051180000}"/>
    <cellStyle name="Normale 198 5" xfId="5784" xr:uid="{00000000-0005-0000-0000-000052180000}"/>
    <cellStyle name="Normale 198 5 2" xfId="8177" xr:uid="{00000000-0005-0000-0000-000053180000}"/>
    <cellStyle name="Normale 198 5 2 2" xfId="12767" xr:uid="{00000000-0005-0000-0000-000054180000}"/>
    <cellStyle name="Normale 198 5 3" xfId="10432" xr:uid="{00000000-0005-0000-0000-000055180000}"/>
    <cellStyle name="Normale 198 6" xfId="6162" xr:uid="{00000000-0005-0000-0000-000056180000}"/>
    <cellStyle name="Normale 198 6 2" xfId="8555" xr:uid="{00000000-0005-0000-0000-000057180000}"/>
    <cellStyle name="Normale 198 6 2 2" xfId="13145" xr:uid="{00000000-0005-0000-0000-000058180000}"/>
    <cellStyle name="Normale 198 6 3" xfId="10810" xr:uid="{00000000-0005-0000-0000-000059180000}"/>
    <cellStyle name="Normale 198 7" xfId="6598" xr:uid="{00000000-0005-0000-0000-00005A180000}"/>
    <cellStyle name="Normale 198 7 2" xfId="11188" xr:uid="{00000000-0005-0000-0000-00005B180000}"/>
    <cellStyle name="Normale 198 8" xfId="8931" xr:uid="{00000000-0005-0000-0000-00005C180000}"/>
    <cellStyle name="Normale 199" xfId="4242" xr:uid="{00000000-0005-0000-0000-00005D180000}"/>
    <cellStyle name="Normale 199 2" xfId="4655" xr:uid="{00000000-0005-0000-0000-00005E180000}"/>
    <cellStyle name="Normale 199 2 2" xfId="7049" xr:uid="{00000000-0005-0000-0000-00005F180000}"/>
    <cellStyle name="Normale 199 2 2 2" xfId="2831" xr:uid="{00000000-0005-0000-0000-000060180000}"/>
    <cellStyle name="Normale 199 2 2 2 2" xfId="2832" xr:uid="{00000000-0005-0000-0000-000061180000}"/>
    <cellStyle name="Normale 199 2 2 2 2 2" xfId="2833" xr:uid="{00000000-0005-0000-0000-000062180000}"/>
    <cellStyle name="Normale 199 2 2 2 2 2 2" xfId="2834" xr:uid="{00000000-0005-0000-0000-000063180000}"/>
    <cellStyle name="Normale 199 2 2 2 3" xfId="2835" xr:uid="{00000000-0005-0000-0000-000064180000}"/>
    <cellStyle name="Normale 199 2 2 2 3 2" xfId="2836" xr:uid="{00000000-0005-0000-0000-000065180000}"/>
    <cellStyle name="Normale 199 2 2 2 4" xfId="2837" xr:uid="{00000000-0005-0000-0000-000066180000}"/>
    <cellStyle name="Normale 199 2 2 3" xfId="11639" xr:uid="{00000000-0005-0000-0000-000067180000}"/>
    <cellStyle name="Normale 199 2 2 3 2 2 2 2" xfId="2838" xr:uid="{00000000-0005-0000-0000-000068180000}"/>
    <cellStyle name="Normale 199 2 3" xfId="9303" xr:uid="{00000000-0005-0000-0000-000069180000}"/>
    <cellStyle name="Normale 199 2 3 2" xfId="2839" xr:uid="{00000000-0005-0000-0000-00006A180000}"/>
    <cellStyle name="Normale 199 2 3 2 2" xfId="2840" xr:uid="{00000000-0005-0000-0000-00006B180000}"/>
    <cellStyle name="Normale 199 2 3 2 2 2" xfId="2841" xr:uid="{00000000-0005-0000-0000-00006C180000}"/>
    <cellStyle name="Normale 199 2 3 2 2 2 2" xfId="2842" xr:uid="{00000000-0005-0000-0000-00006D180000}"/>
    <cellStyle name="Normale 199 2 3 2 3" xfId="2843" xr:uid="{00000000-0005-0000-0000-00006E180000}"/>
    <cellStyle name="Normale 199 2 3 2 3 2" xfId="2844" xr:uid="{00000000-0005-0000-0000-00006F180000}"/>
    <cellStyle name="Normale 199 2 3 2 4" xfId="2845" xr:uid="{00000000-0005-0000-0000-000070180000}"/>
    <cellStyle name="Normale 199 2 4 3" xfId="2846" xr:uid="{00000000-0005-0000-0000-000071180000}"/>
    <cellStyle name="Normale 199 2 5" xfId="2847" xr:uid="{00000000-0005-0000-0000-000072180000}"/>
    <cellStyle name="Normale 199 2 5 2" xfId="2848" xr:uid="{00000000-0005-0000-0000-000073180000}"/>
    <cellStyle name="Normale 199 2 5 2 2" xfId="2849" xr:uid="{00000000-0005-0000-0000-000074180000}"/>
    <cellStyle name="Normale 199 2 6" xfId="2850" xr:uid="{00000000-0005-0000-0000-000075180000}"/>
    <cellStyle name="Normale 199 2 6 2" xfId="2851" xr:uid="{00000000-0005-0000-0000-000076180000}"/>
    <cellStyle name="Normale 199 3" xfId="5024" xr:uid="{00000000-0005-0000-0000-000077180000}"/>
    <cellStyle name="Normale 199 3 2" xfId="7418" xr:uid="{00000000-0005-0000-0000-000078180000}"/>
    <cellStyle name="Normale 199 3 2 2" xfId="12008" xr:uid="{00000000-0005-0000-0000-000079180000}"/>
    <cellStyle name="Normale 199 3 3" xfId="9672" xr:uid="{00000000-0005-0000-0000-00007A180000}"/>
    <cellStyle name="Normale 199 3 5" xfId="2852" xr:uid="{00000000-0005-0000-0000-00007B180000}"/>
    <cellStyle name="Normale 199 3 5 2" xfId="2853" xr:uid="{00000000-0005-0000-0000-00007C180000}"/>
    <cellStyle name="Normale 199 4" xfId="5401" xr:uid="{00000000-0005-0000-0000-00007D180000}"/>
    <cellStyle name="Normale 199 4 2" xfId="7795" xr:uid="{00000000-0005-0000-0000-00007E180000}"/>
    <cellStyle name="Normale 199 4 2 2" xfId="12385" xr:uid="{00000000-0005-0000-0000-00007F180000}"/>
    <cellStyle name="Normale 199 4 2 2 2 2" xfId="2854" xr:uid="{00000000-0005-0000-0000-000080180000}"/>
    <cellStyle name="Normale 199 4 2 2 2 2 2" xfId="2855" xr:uid="{00000000-0005-0000-0000-000081180000}"/>
    <cellStyle name="Normale 199 4 2 2 3 2" xfId="2856" xr:uid="{00000000-0005-0000-0000-000082180000}"/>
    <cellStyle name="Normale 199 4 3" xfId="10049" xr:uid="{00000000-0005-0000-0000-000083180000}"/>
    <cellStyle name="Normale 199 4 3 2 2 2" xfId="2857" xr:uid="{00000000-0005-0000-0000-000084180000}"/>
    <cellStyle name="Normale 199 4 4 2" xfId="2858" xr:uid="{00000000-0005-0000-0000-000085180000}"/>
    <cellStyle name="Normale 199 4 5" xfId="2859" xr:uid="{00000000-0005-0000-0000-000086180000}"/>
    <cellStyle name="Normale 199 5" xfId="5785" xr:uid="{00000000-0005-0000-0000-000087180000}"/>
    <cellStyle name="Normale 199 5 2" xfId="8178" xr:uid="{00000000-0005-0000-0000-000088180000}"/>
    <cellStyle name="Normale 199 5 2 2" xfId="12768" xr:uid="{00000000-0005-0000-0000-000089180000}"/>
    <cellStyle name="Normale 199 5 3" xfId="10433" xr:uid="{00000000-0005-0000-0000-00008A180000}"/>
    <cellStyle name="Normale 199 6" xfId="6163" xr:uid="{00000000-0005-0000-0000-00008B180000}"/>
    <cellStyle name="Normale 199 6 2" xfId="8556" xr:uid="{00000000-0005-0000-0000-00008C180000}"/>
    <cellStyle name="Normale 199 6 2 2" xfId="13146" xr:uid="{00000000-0005-0000-0000-00008D180000}"/>
    <cellStyle name="Normale 199 6 3" xfId="10811" xr:uid="{00000000-0005-0000-0000-00008E180000}"/>
    <cellStyle name="Normale 199 7" xfId="6599" xr:uid="{00000000-0005-0000-0000-00008F180000}"/>
    <cellStyle name="Normale 199 7 2" xfId="11189" xr:uid="{00000000-0005-0000-0000-000090180000}"/>
    <cellStyle name="Normale 199 8" xfId="8932" xr:uid="{00000000-0005-0000-0000-000091180000}"/>
    <cellStyle name="Normale 2" xfId="4243" xr:uid="{00000000-0005-0000-0000-000092180000}"/>
    <cellStyle name="Normale 2 2" xfId="4244" xr:uid="{00000000-0005-0000-0000-000093180000}"/>
    <cellStyle name="Normale 2 2 2" xfId="4245" xr:uid="{00000000-0005-0000-0000-000094180000}"/>
    <cellStyle name="Normale 2 2 3" xfId="2860" xr:uid="{00000000-0005-0000-0000-000095180000}"/>
    <cellStyle name="Normale 2 3" xfId="4246" xr:uid="{00000000-0005-0000-0000-000096180000}"/>
    <cellStyle name="Normale 2 3 2" xfId="4247" xr:uid="{00000000-0005-0000-0000-000097180000}"/>
    <cellStyle name="Normale 2 3 3" xfId="4248" xr:uid="{00000000-0005-0000-0000-000098180000}"/>
    <cellStyle name="Normale 2 4" xfId="6410" xr:uid="{00000000-0005-0000-0000-000099180000}"/>
    <cellStyle name="Normale 2 4 2" xfId="11057" xr:uid="{00000000-0005-0000-0000-00009A180000}"/>
    <cellStyle name="Normale 20" xfId="2861" xr:uid="{00000000-0005-0000-0000-00009B180000}"/>
    <cellStyle name="Normale 20 2" xfId="2862" xr:uid="{00000000-0005-0000-0000-00009C180000}"/>
    <cellStyle name="Normale 20 3" xfId="4249" xr:uid="{00000000-0005-0000-0000-00009D180000}"/>
    <cellStyle name="Normale 20 3 2" xfId="6893" xr:uid="{00000000-0005-0000-0000-00009E180000}"/>
    <cellStyle name="Normale 20 3 2 2" xfId="11483" xr:uid="{00000000-0005-0000-0000-00009F180000}"/>
    <cellStyle name="Normale 20 3 2 2 2 4" xfId="2863" xr:uid="{00000000-0005-0000-0000-0000A0180000}"/>
    <cellStyle name="Normale 20 3 2 2 2 4 2" xfId="2864" xr:uid="{00000000-0005-0000-0000-0000A1180000}"/>
    <cellStyle name="Normale 20 3 3" xfId="8933" xr:uid="{00000000-0005-0000-0000-0000A2180000}"/>
    <cellStyle name="Normale 20 4" xfId="4656" xr:uid="{00000000-0005-0000-0000-0000A3180000}"/>
    <cellStyle name="Normale 20 4 2" xfId="7050" xr:uid="{00000000-0005-0000-0000-0000A4180000}"/>
    <cellStyle name="Normale 20 4 2 2" xfId="11640" xr:uid="{00000000-0005-0000-0000-0000A5180000}"/>
    <cellStyle name="Normale 20 4 3" xfId="9304" xr:uid="{00000000-0005-0000-0000-0000A6180000}"/>
    <cellStyle name="Normale 20 5" xfId="5025" xr:uid="{00000000-0005-0000-0000-0000A7180000}"/>
    <cellStyle name="Normale 20 5 2" xfId="7419" xr:uid="{00000000-0005-0000-0000-0000A8180000}"/>
    <cellStyle name="Normale 20 5 2 2" xfId="12009" xr:uid="{00000000-0005-0000-0000-0000A9180000}"/>
    <cellStyle name="Normale 20 5 3" xfId="9673" xr:uid="{00000000-0005-0000-0000-0000AA180000}"/>
    <cellStyle name="Normale 20 6" xfId="5402" xr:uid="{00000000-0005-0000-0000-0000AB180000}"/>
    <cellStyle name="Normale 20 6 2" xfId="7796" xr:uid="{00000000-0005-0000-0000-0000AC180000}"/>
    <cellStyle name="Normale 20 6 2 2" xfId="12386" xr:uid="{00000000-0005-0000-0000-0000AD180000}"/>
    <cellStyle name="Normale 20 6 3" xfId="10050" xr:uid="{00000000-0005-0000-0000-0000AE180000}"/>
    <cellStyle name="Normale 20 7" xfId="5786" xr:uid="{00000000-0005-0000-0000-0000AF180000}"/>
    <cellStyle name="Normale 20 7 2" xfId="8179" xr:uid="{00000000-0005-0000-0000-0000B0180000}"/>
    <cellStyle name="Normale 20 7 2 2" xfId="12769" xr:uid="{00000000-0005-0000-0000-0000B1180000}"/>
    <cellStyle name="Normale 20 7 3" xfId="10434" xr:uid="{00000000-0005-0000-0000-0000B2180000}"/>
    <cellStyle name="Normale 20 8" xfId="6164" xr:uid="{00000000-0005-0000-0000-0000B3180000}"/>
    <cellStyle name="Normale 20 8 2" xfId="8557" xr:uid="{00000000-0005-0000-0000-0000B4180000}"/>
    <cellStyle name="Normale 20 8 2 2" xfId="13147" xr:uid="{00000000-0005-0000-0000-0000B5180000}"/>
    <cellStyle name="Normale 20 8 3" xfId="10812" xr:uid="{00000000-0005-0000-0000-0000B6180000}"/>
    <cellStyle name="Normale 20 9" xfId="6600" xr:uid="{00000000-0005-0000-0000-0000B7180000}"/>
    <cellStyle name="Normale 20 9 2" xfId="11190" xr:uid="{00000000-0005-0000-0000-0000B8180000}"/>
    <cellStyle name="Normale 200" xfId="4250" xr:uid="{00000000-0005-0000-0000-0000B9180000}"/>
    <cellStyle name="Normale 200 10" xfId="6601" xr:uid="{00000000-0005-0000-0000-0000BA180000}"/>
    <cellStyle name="Normale 200 10 2" xfId="11191" xr:uid="{00000000-0005-0000-0000-0000BB180000}"/>
    <cellStyle name="Normale 200 11" xfId="8934" xr:uid="{00000000-0005-0000-0000-0000BC180000}"/>
    <cellStyle name="Normale 200 2" xfId="2865" xr:uid="{00000000-0005-0000-0000-0000BD180000}"/>
    <cellStyle name="Normale 200 2 3 2 2 2" xfId="2866" xr:uid="{00000000-0005-0000-0000-0000BE180000}"/>
    <cellStyle name="Normale 200 3" xfId="2867" xr:uid="{00000000-0005-0000-0000-0000BF180000}"/>
    <cellStyle name="Normale 200 4" xfId="4657" xr:uid="{00000000-0005-0000-0000-0000C0180000}"/>
    <cellStyle name="Normale 200 4 2" xfId="2868" xr:uid="{00000000-0005-0000-0000-0000C1180000}"/>
    <cellStyle name="Normale 200 4 2 2" xfId="2869" xr:uid="{00000000-0005-0000-0000-0000C2180000}"/>
    <cellStyle name="Normale 200 4 3" xfId="7051" xr:uid="{00000000-0005-0000-0000-0000C3180000}"/>
    <cellStyle name="Normale 200 4 3 2" xfId="11641" xr:uid="{00000000-0005-0000-0000-0000C4180000}"/>
    <cellStyle name="Normale 200 4 4" xfId="2870" xr:uid="{00000000-0005-0000-0000-0000C5180000}"/>
    <cellStyle name="Normale 200 4 5" xfId="9305" xr:uid="{00000000-0005-0000-0000-0000C6180000}"/>
    <cellStyle name="Normale 200 5" xfId="5026" xr:uid="{00000000-0005-0000-0000-0000C7180000}"/>
    <cellStyle name="Normale 200 5 2" xfId="7420" xr:uid="{00000000-0005-0000-0000-0000C8180000}"/>
    <cellStyle name="Normale 200 5 2 2" xfId="12010" xr:uid="{00000000-0005-0000-0000-0000C9180000}"/>
    <cellStyle name="Normale 200 5 3" xfId="9674" xr:uid="{00000000-0005-0000-0000-0000CA180000}"/>
    <cellStyle name="Normale 200 6" xfId="5403" xr:uid="{00000000-0005-0000-0000-0000CB180000}"/>
    <cellStyle name="Normale 200 6 2" xfId="7797" xr:uid="{00000000-0005-0000-0000-0000CC180000}"/>
    <cellStyle name="Normale 200 6 2 2" xfId="12387" xr:uid="{00000000-0005-0000-0000-0000CD180000}"/>
    <cellStyle name="Normale 200 6 3" xfId="10051" xr:uid="{00000000-0005-0000-0000-0000CE180000}"/>
    <cellStyle name="Normale 200 7" xfId="5787" xr:uid="{00000000-0005-0000-0000-0000CF180000}"/>
    <cellStyle name="Normale 200 7 2" xfId="8180" xr:uid="{00000000-0005-0000-0000-0000D0180000}"/>
    <cellStyle name="Normale 200 7 2 2" xfId="12770" xr:uid="{00000000-0005-0000-0000-0000D1180000}"/>
    <cellStyle name="Normale 200 7 3" xfId="10435" xr:uid="{00000000-0005-0000-0000-0000D2180000}"/>
    <cellStyle name="Normale 200 8" xfId="2871" xr:uid="{00000000-0005-0000-0000-0000D3180000}"/>
    <cellStyle name="Normale 200 9" xfId="6165" xr:uid="{00000000-0005-0000-0000-0000D4180000}"/>
    <cellStyle name="Normale 200 9 2" xfId="8558" xr:uid="{00000000-0005-0000-0000-0000D5180000}"/>
    <cellStyle name="Normale 200 9 2 2" xfId="13148" xr:uid="{00000000-0005-0000-0000-0000D6180000}"/>
    <cellStyle name="Normale 200 9 3" xfId="10813" xr:uid="{00000000-0005-0000-0000-0000D7180000}"/>
    <cellStyle name="Normale 201" xfId="4251" xr:uid="{00000000-0005-0000-0000-0000D8180000}"/>
    <cellStyle name="Normale 201 2" xfId="4658" xr:uid="{00000000-0005-0000-0000-0000D9180000}"/>
    <cellStyle name="Normale 201 2 2" xfId="7052" xr:uid="{00000000-0005-0000-0000-0000DA180000}"/>
    <cellStyle name="Normale 201 2 2 2" xfId="11642" xr:uid="{00000000-0005-0000-0000-0000DB180000}"/>
    <cellStyle name="Normale 201 2 3" xfId="9306" xr:uid="{00000000-0005-0000-0000-0000DC180000}"/>
    <cellStyle name="Normale 201 2 3 3 2" xfId="2872" xr:uid="{00000000-0005-0000-0000-0000DD180000}"/>
    <cellStyle name="Normale 201 2 3 3 2 2" xfId="2873" xr:uid="{00000000-0005-0000-0000-0000DE180000}"/>
    <cellStyle name="Normale 201 2 4 2 2 2" xfId="2874" xr:uid="{00000000-0005-0000-0000-0000DF180000}"/>
    <cellStyle name="Normale 201 2 5 2 2" xfId="2875" xr:uid="{00000000-0005-0000-0000-0000E0180000}"/>
    <cellStyle name="Normale 201 3" xfId="5027" xr:uid="{00000000-0005-0000-0000-0000E1180000}"/>
    <cellStyle name="Normale 201 3 2" xfId="7421" xr:uid="{00000000-0005-0000-0000-0000E2180000}"/>
    <cellStyle name="Normale 201 3 2 2" xfId="12011" xr:uid="{00000000-0005-0000-0000-0000E3180000}"/>
    <cellStyle name="Normale 201 3 3" xfId="9675" xr:uid="{00000000-0005-0000-0000-0000E4180000}"/>
    <cellStyle name="Normale 201 3 4 2 2" xfId="2876" xr:uid="{00000000-0005-0000-0000-0000E5180000}"/>
    <cellStyle name="Normale 201 4" xfId="5404" xr:uid="{00000000-0005-0000-0000-0000E6180000}"/>
    <cellStyle name="Normale 201 4 2" xfId="7798" xr:uid="{00000000-0005-0000-0000-0000E7180000}"/>
    <cellStyle name="Normale 201 4 2 2" xfId="12388" xr:uid="{00000000-0005-0000-0000-0000E8180000}"/>
    <cellStyle name="Normale 201 4 3" xfId="10052" xr:uid="{00000000-0005-0000-0000-0000E9180000}"/>
    <cellStyle name="Normale 201 5" xfId="5788" xr:uid="{00000000-0005-0000-0000-0000EA180000}"/>
    <cellStyle name="Normale 201 5 2" xfId="8181" xr:uid="{00000000-0005-0000-0000-0000EB180000}"/>
    <cellStyle name="Normale 201 5 2 2" xfId="12771" xr:uid="{00000000-0005-0000-0000-0000EC180000}"/>
    <cellStyle name="Normale 201 5 3" xfId="10436" xr:uid="{00000000-0005-0000-0000-0000ED180000}"/>
    <cellStyle name="Normale 201 6" xfId="2877" xr:uid="{00000000-0005-0000-0000-0000EE180000}"/>
    <cellStyle name="Normale 201 7" xfId="6166" xr:uid="{00000000-0005-0000-0000-0000EF180000}"/>
    <cellStyle name="Normale 201 7 2" xfId="8559" xr:uid="{00000000-0005-0000-0000-0000F0180000}"/>
    <cellStyle name="Normale 201 7 2 2" xfId="13149" xr:uid="{00000000-0005-0000-0000-0000F1180000}"/>
    <cellStyle name="Normale 201 7 3" xfId="10814" xr:uid="{00000000-0005-0000-0000-0000F2180000}"/>
    <cellStyle name="Normale 201 8" xfId="6602" xr:uid="{00000000-0005-0000-0000-0000F3180000}"/>
    <cellStyle name="Normale 201 8 2" xfId="11192" xr:uid="{00000000-0005-0000-0000-0000F4180000}"/>
    <cellStyle name="Normale 201 9" xfId="8935" xr:uid="{00000000-0005-0000-0000-0000F5180000}"/>
    <cellStyle name="Normale 202" xfId="4252" xr:uid="{00000000-0005-0000-0000-0000F6180000}"/>
    <cellStyle name="Normale 202 2" xfId="4659" xr:uid="{00000000-0005-0000-0000-0000F7180000}"/>
    <cellStyle name="Normale 202 2 2" xfId="7053" xr:uid="{00000000-0005-0000-0000-0000F8180000}"/>
    <cellStyle name="Normale 202 2 2 2" xfId="11643" xr:uid="{00000000-0005-0000-0000-0000F9180000}"/>
    <cellStyle name="Normale 202 2 2 4 2 2" xfId="2878" xr:uid="{00000000-0005-0000-0000-0000FA180000}"/>
    <cellStyle name="Normale 202 2 3" xfId="9307" xr:uid="{00000000-0005-0000-0000-0000FB180000}"/>
    <cellStyle name="Normale 202 2 4 2 2" xfId="2879" xr:uid="{00000000-0005-0000-0000-0000FC180000}"/>
    <cellStyle name="Normale 202 2 4 2 2 2" xfId="2880" xr:uid="{00000000-0005-0000-0000-0000FD180000}"/>
    <cellStyle name="Normale 202 3" xfId="5028" xr:uid="{00000000-0005-0000-0000-0000FE180000}"/>
    <cellStyle name="Normale 202 3 2" xfId="7422" xr:uid="{00000000-0005-0000-0000-0000FF180000}"/>
    <cellStyle name="Normale 202 3 2 2" xfId="12012" xr:uid="{00000000-0005-0000-0000-000000190000}"/>
    <cellStyle name="Normale 202 3 3" xfId="9676" xr:uid="{00000000-0005-0000-0000-000001190000}"/>
    <cellStyle name="Normale 202 4" xfId="5405" xr:uid="{00000000-0005-0000-0000-000002190000}"/>
    <cellStyle name="Normale 202 4 2" xfId="7799" xr:uid="{00000000-0005-0000-0000-000003190000}"/>
    <cellStyle name="Normale 202 4 2 2" xfId="12389" xr:uid="{00000000-0005-0000-0000-000004190000}"/>
    <cellStyle name="Normale 202 4 3" xfId="10053" xr:uid="{00000000-0005-0000-0000-000005190000}"/>
    <cellStyle name="Normale 202 5" xfId="5789" xr:uid="{00000000-0005-0000-0000-000006190000}"/>
    <cellStyle name="Normale 202 5 2" xfId="8182" xr:uid="{00000000-0005-0000-0000-000007190000}"/>
    <cellStyle name="Normale 202 5 2 2" xfId="12772" xr:uid="{00000000-0005-0000-0000-000008190000}"/>
    <cellStyle name="Normale 202 5 3" xfId="10437" xr:uid="{00000000-0005-0000-0000-000009190000}"/>
    <cellStyle name="Normale 202 6" xfId="6167" xr:uid="{00000000-0005-0000-0000-00000A190000}"/>
    <cellStyle name="Normale 202 6 2" xfId="8560" xr:uid="{00000000-0005-0000-0000-00000B190000}"/>
    <cellStyle name="Normale 202 6 2 2" xfId="13150" xr:uid="{00000000-0005-0000-0000-00000C190000}"/>
    <cellStyle name="Normale 202 6 3" xfId="10815" xr:uid="{00000000-0005-0000-0000-00000D190000}"/>
    <cellStyle name="Normale 202 7" xfId="6603" xr:uid="{00000000-0005-0000-0000-00000E190000}"/>
    <cellStyle name="Normale 202 7 2" xfId="11193" xr:uid="{00000000-0005-0000-0000-00000F190000}"/>
    <cellStyle name="Normale 202 8" xfId="8936" xr:uid="{00000000-0005-0000-0000-000010190000}"/>
    <cellStyle name="Normale 203" xfId="4253" xr:uid="{00000000-0005-0000-0000-000011190000}"/>
    <cellStyle name="Normale 203 10" xfId="6604" xr:uid="{00000000-0005-0000-0000-000012190000}"/>
    <cellStyle name="Normale 203 10 2" xfId="11194" xr:uid="{00000000-0005-0000-0000-000013190000}"/>
    <cellStyle name="Normale 203 11" xfId="8937" xr:uid="{00000000-0005-0000-0000-000014190000}"/>
    <cellStyle name="Normale 203 2" xfId="2881" xr:uid="{00000000-0005-0000-0000-000015190000}"/>
    <cellStyle name="Normale 203 2 5 2 2" xfId="2882" xr:uid="{00000000-0005-0000-0000-000016190000}"/>
    <cellStyle name="Normale 203 3" xfId="2883" xr:uid="{00000000-0005-0000-0000-000017190000}"/>
    <cellStyle name="Normale 203 4" xfId="4660" xr:uid="{00000000-0005-0000-0000-000018190000}"/>
    <cellStyle name="Normale 203 4 2" xfId="7054" xr:uid="{00000000-0005-0000-0000-000019190000}"/>
    <cellStyle name="Normale 203 4 2 2" xfId="11644" xr:uid="{00000000-0005-0000-0000-00001A190000}"/>
    <cellStyle name="Normale 203 4 3" xfId="9308" xr:uid="{00000000-0005-0000-0000-00001B190000}"/>
    <cellStyle name="Normale 203 5" xfId="5029" xr:uid="{00000000-0005-0000-0000-00001C190000}"/>
    <cellStyle name="Normale 203 5 2" xfId="7423" xr:uid="{00000000-0005-0000-0000-00001D190000}"/>
    <cellStyle name="Normale 203 5 2 2" xfId="12013" xr:uid="{00000000-0005-0000-0000-00001E190000}"/>
    <cellStyle name="Normale 203 5 3" xfId="9677" xr:uid="{00000000-0005-0000-0000-00001F190000}"/>
    <cellStyle name="Normale 203 6" xfId="5406" xr:uid="{00000000-0005-0000-0000-000020190000}"/>
    <cellStyle name="Normale 203 6 2" xfId="7800" xr:uid="{00000000-0005-0000-0000-000021190000}"/>
    <cellStyle name="Normale 203 6 2 2" xfId="12390" xr:uid="{00000000-0005-0000-0000-000022190000}"/>
    <cellStyle name="Normale 203 6 3" xfId="10054" xr:uid="{00000000-0005-0000-0000-000023190000}"/>
    <cellStyle name="Normale 203 7" xfId="5790" xr:uid="{00000000-0005-0000-0000-000024190000}"/>
    <cellStyle name="Normale 203 7 2" xfId="8183" xr:uid="{00000000-0005-0000-0000-000025190000}"/>
    <cellStyle name="Normale 203 7 2 2" xfId="12773" xr:uid="{00000000-0005-0000-0000-000026190000}"/>
    <cellStyle name="Normale 203 7 3" xfId="10438" xr:uid="{00000000-0005-0000-0000-000027190000}"/>
    <cellStyle name="Normale 203 8" xfId="2884" xr:uid="{00000000-0005-0000-0000-000028190000}"/>
    <cellStyle name="Normale 203 9" xfId="6168" xr:uid="{00000000-0005-0000-0000-000029190000}"/>
    <cellStyle name="Normale 203 9 2" xfId="8561" xr:uid="{00000000-0005-0000-0000-00002A190000}"/>
    <cellStyle name="Normale 203 9 2 2" xfId="13151" xr:uid="{00000000-0005-0000-0000-00002B190000}"/>
    <cellStyle name="Normale 203 9 3" xfId="10816" xr:uid="{00000000-0005-0000-0000-00002C190000}"/>
    <cellStyle name="Normale 204" xfId="4254" xr:uid="{00000000-0005-0000-0000-00002D190000}"/>
    <cellStyle name="Normale 204 2" xfId="4661" xr:uid="{00000000-0005-0000-0000-00002E190000}"/>
    <cellStyle name="Normale 204 2 2" xfId="7055" xr:uid="{00000000-0005-0000-0000-00002F190000}"/>
    <cellStyle name="Normale 204 2 2 2" xfId="11645" xr:uid="{00000000-0005-0000-0000-000030190000}"/>
    <cellStyle name="Normale 204 2 3" xfId="9309" xr:uid="{00000000-0005-0000-0000-000031190000}"/>
    <cellStyle name="Normale 204 2 5" xfId="2885" xr:uid="{00000000-0005-0000-0000-000032190000}"/>
    <cellStyle name="Normale 204 2 5 2" xfId="2886" xr:uid="{00000000-0005-0000-0000-000033190000}"/>
    <cellStyle name="Normale 204 2 5 2 2" xfId="2887" xr:uid="{00000000-0005-0000-0000-000034190000}"/>
    <cellStyle name="Normale 204 3" xfId="5030" xr:uid="{00000000-0005-0000-0000-000035190000}"/>
    <cellStyle name="Normale 204 3 2" xfId="7424" xr:uid="{00000000-0005-0000-0000-000036190000}"/>
    <cellStyle name="Normale 204 3 2 2" xfId="12014" xr:uid="{00000000-0005-0000-0000-000037190000}"/>
    <cellStyle name="Normale 204 3 3" xfId="9678" xr:uid="{00000000-0005-0000-0000-000038190000}"/>
    <cellStyle name="Normale 204 4" xfId="5407" xr:uid="{00000000-0005-0000-0000-000039190000}"/>
    <cellStyle name="Normale 204 4 2" xfId="7801" xr:uid="{00000000-0005-0000-0000-00003A190000}"/>
    <cellStyle name="Normale 204 4 2 2" xfId="12391" xr:uid="{00000000-0005-0000-0000-00003B190000}"/>
    <cellStyle name="Normale 204 4 3" xfId="10055" xr:uid="{00000000-0005-0000-0000-00003C190000}"/>
    <cellStyle name="Normale 204 5" xfId="5791" xr:uid="{00000000-0005-0000-0000-00003D190000}"/>
    <cellStyle name="Normale 204 5 2" xfId="8184" xr:uid="{00000000-0005-0000-0000-00003E190000}"/>
    <cellStyle name="Normale 204 5 2 2" xfId="12774" xr:uid="{00000000-0005-0000-0000-00003F190000}"/>
    <cellStyle name="Normale 204 5 3" xfId="10439" xr:uid="{00000000-0005-0000-0000-000040190000}"/>
    <cellStyle name="Normale 204 6" xfId="6169" xr:uid="{00000000-0005-0000-0000-000041190000}"/>
    <cellStyle name="Normale 204 6 2" xfId="8562" xr:uid="{00000000-0005-0000-0000-000042190000}"/>
    <cellStyle name="Normale 204 6 2 2" xfId="13152" xr:uid="{00000000-0005-0000-0000-000043190000}"/>
    <cellStyle name="Normale 204 6 3" xfId="10817" xr:uid="{00000000-0005-0000-0000-000044190000}"/>
    <cellStyle name="Normale 204 7" xfId="6605" xr:uid="{00000000-0005-0000-0000-000045190000}"/>
    <cellStyle name="Normale 204 7 2" xfId="11195" xr:uid="{00000000-0005-0000-0000-000046190000}"/>
    <cellStyle name="Normale 204 8" xfId="8938" xr:uid="{00000000-0005-0000-0000-000047190000}"/>
    <cellStyle name="Normale 205" xfId="4255" xr:uid="{00000000-0005-0000-0000-000048190000}"/>
    <cellStyle name="Normale 205 2" xfId="2888" xr:uid="{00000000-0005-0000-0000-000049190000}"/>
    <cellStyle name="Normale 205 2 4 2 2 2" xfId="2889" xr:uid="{00000000-0005-0000-0000-00004A190000}"/>
    <cellStyle name="Normale 205 2 6 2" xfId="2890" xr:uid="{00000000-0005-0000-0000-00004B190000}"/>
    <cellStyle name="Normale 205 3" xfId="4662" xr:uid="{00000000-0005-0000-0000-00004C190000}"/>
    <cellStyle name="Normale 205 3 2" xfId="7056" xr:uid="{00000000-0005-0000-0000-00004D190000}"/>
    <cellStyle name="Normale 205 3 2 2" xfId="11646" xr:uid="{00000000-0005-0000-0000-00004E190000}"/>
    <cellStyle name="Normale 205 3 3" xfId="9310" xr:uid="{00000000-0005-0000-0000-00004F190000}"/>
    <cellStyle name="Normale 205 4" xfId="5031" xr:uid="{00000000-0005-0000-0000-000050190000}"/>
    <cellStyle name="Normale 205 4 2" xfId="7425" xr:uid="{00000000-0005-0000-0000-000051190000}"/>
    <cellStyle name="Normale 205 4 2 2" xfId="12015" xr:uid="{00000000-0005-0000-0000-000052190000}"/>
    <cellStyle name="Normale 205 4 2 3" xfId="2891" xr:uid="{00000000-0005-0000-0000-000053190000}"/>
    <cellStyle name="Normale 205 4 2 3 2" xfId="2892" xr:uid="{00000000-0005-0000-0000-000054190000}"/>
    <cellStyle name="Normale 205 4 3" xfId="9679" xr:uid="{00000000-0005-0000-0000-000055190000}"/>
    <cellStyle name="Normale 205 4 3 2 2" xfId="2893" xr:uid="{00000000-0005-0000-0000-000056190000}"/>
    <cellStyle name="Normale 205 5" xfId="5408" xr:uid="{00000000-0005-0000-0000-000057190000}"/>
    <cellStyle name="Normale 205 5 2" xfId="7802" xr:uid="{00000000-0005-0000-0000-000058190000}"/>
    <cellStyle name="Normale 205 5 2 2" xfId="12392" xr:uid="{00000000-0005-0000-0000-000059190000}"/>
    <cellStyle name="Normale 205 5 3" xfId="10056" xr:uid="{00000000-0005-0000-0000-00005A190000}"/>
    <cellStyle name="Normale 205 6" xfId="5792" xr:uid="{00000000-0005-0000-0000-00005B190000}"/>
    <cellStyle name="Normale 205 6 2" xfId="8185" xr:uid="{00000000-0005-0000-0000-00005C190000}"/>
    <cellStyle name="Normale 205 6 2 2" xfId="12775" xr:uid="{00000000-0005-0000-0000-00005D190000}"/>
    <cellStyle name="Normale 205 6 3" xfId="10440" xr:uid="{00000000-0005-0000-0000-00005E190000}"/>
    <cellStyle name="Normale 205 7" xfId="6170" xr:uid="{00000000-0005-0000-0000-00005F190000}"/>
    <cellStyle name="Normale 205 7 2" xfId="8563" xr:uid="{00000000-0005-0000-0000-000060190000}"/>
    <cellStyle name="Normale 205 7 2 2" xfId="13153" xr:uid="{00000000-0005-0000-0000-000061190000}"/>
    <cellStyle name="Normale 205 7 3" xfId="10818" xr:uid="{00000000-0005-0000-0000-000062190000}"/>
    <cellStyle name="Normale 205 8" xfId="6606" xr:uid="{00000000-0005-0000-0000-000063190000}"/>
    <cellStyle name="Normale 205 8 2" xfId="11196" xr:uid="{00000000-0005-0000-0000-000064190000}"/>
    <cellStyle name="Normale 205 9" xfId="8939" xr:uid="{00000000-0005-0000-0000-000065190000}"/>
    <cellStyle name="Normale 206" xfId="4256" xr:uid="{00000000-0005-0000-0000-000066190000}"/>
    <cellStyle name="Normale 206 2" xfId="4663" xr:uid="{00000000-0005-0000-0000-000067190000}"/>
    <cellStyle name="Normale 206 2 2" xfId="7057" xr:uid="{00000000-0005-0000-0000-000068190000}"/>
    <cellStyle name="Normale 206 2 2 2" xfId="11647" xr:uid="{00000000-0005-0000-0000-000069190000}"/>
    <cellStyle name="Normale 206 2 3" xfId="9311" xr:uid="{00000000-0005-0000-0000-00006A190000}"/>
    <cellStyle name="Normale 206 3" xfId="5032" xr:uid="{00000000-0005-0000-0000-00006B190000}"/>
    <cellStyle name="Normale 206 3 2" xfId="7426" xr:uid="{00000000-0005-0000-0000-00006C190000}"/>
    <cellStyle name="Normale 206 3 2 2" xfId="12016" xr:uid="{00000000-0005-0000-0000-00006D190000}"/>
    <cellStyle name="Normale 206 3 3" xfId="9680" xr:uid="{00000000-0005-0000-0000-00006E190000}"/>
    <cellStyle name="Normale 206 4" xfId="5409" xr:uid="{00000000-0005-0000-0000-00006F190000}"/>
    <cellStyle name="Normale 206 4 2" xfId="7803" xr:uid="{00000000-0005-0000-0000-000070190000}"/>
    <cellStyle name="Normale 206 4 2 2" xfId="12393" xr:uid="{00000000-0005-0000-0000-000071190000}"/>
    <cellStyle name="Normale 206 4 2 3 2" xfId="2894" xr:uid="{00000000-0005-0000-0000-000072190000}"/>
    <cellStyle name="Normale 206 4 3" xfId="10057" xr:uid="{00000000-0005-0000-0000-000073190000}"/>
    <cellStyle name="Normale 206 5" xfId="5793" xr:uid="{00000000-0005-0000-0000-000074190000}"/>
    <cellStyle name="Normale 206 5 2" xfId="8186" xr:uid="{00000000-0005-0000-0000-000075190000}"/>
    <cellStyle name="Normale 206 5 2 2" xfId="12776" xr:uid="{00000000-0005-0000-0000-000076190000}"/>
    <cellStyle name="Normale 206 5 3" xfId="10441" xr:uid="{00000000-0005-0000-0000-000077190000}"/>
    <cellStyle name="Normale 206 6" xfId="6171" xr:uid="{00000000-0005-0000-0000-000078190000}"/>
    <cellStyle name="Normale 206 6 2" xfId="8564" xr:uid="{00000000-0005-0000-0000-000079190000}"/>
    <cellStyle name="Normale 206 6 2 2" xfId="13154" xr:uid="{00000000-0005-0000-0000-00007A190000}"/>
    <cellStyle name="Normale 206 6 3" xfId="10819" xr:uid="{00000000-0005-0000-0000-00007B190000}"/>
    <cellStyle name="Normale 206 7" xfId="6607" xr:uid="{00000000-0005-0000-0000-00007C190000}"/>
    <cellStyle name="Normale 206 7 2" xfId="11197" xr:uid="{00000000-0005-0000-0000-00007D190000}"/>
    <cellStyle name="Normale 206 8" xfId="8940" xr:uid="{00000000-0005-0000-0000-00007E190000}"/>
    <cellStyle name="Normale 207" xfId="2895" xr:uid="{00000000-0005-0000-0000-00007F190000}"/>
    <cellStyle name="Normale 207 2" xfId="4257" xr:uid="{00000000-0005-0000-0000-000080190000}"/>
    <cellStyle name="Normale 207 2 2" xfId="6894" xr:uid="{00000000-0005-0000-0000-000081190000}"/>
    <cellStyle name="Normale 207 2 2 2" xfId="11484" xr:uid="{00000000-0005-0000-0000-000082190000}"/>
    <cellStyle name="Normale 207 2 3" xfId="8941" xr:uid="{00000000-0005-0000-0000-000083190000}"/>
    <cellStyle name="Normale 207 3" xfId="2896" xr:uid="{00000000-0005-0000-0000-000084190000}"/>
    <cellStyle name="Normale 207 3 2" xfId="2897" xr:uid="{00000000-0005-0000-0000-000085190000}"/>
    <cellStyle name="Normale 207 4" xfId="4664" xr:uid="{00000000-0005-0000-0000-000086190000}"/>
    <cellStyle name="Normale 207 4 2" xfId="7058" xr:uid="{00000000-0005-0000-0000-000087190000}"/>
    <cellStyle name="Normale 207 4 2 2" xfId="11648" xr:uid="{00000000-0005-0000-0000-000088190000}"/>
    <cellStyle name="Normale 207 4 3" xfId="9312" xr:uid="{00000000-0005-0000-0000-000089190000}"/>
    <cellStyle name="Normale 207 5" xfId="5033" xr:uid="{00000000-0005-0000-0000-00008A190000}"/>
    <cellStyle name="Normale 207 5 2" xfId="7427" xr:uid="{00000000-0005-0000-0000-00008B190000}"/>
    <cellStyle name="Normale 207 5 2 2" xfId="12017" xr:uid="{00000000-0005-0000-0000-00008C190000}"/>
    <cellStyle name="Normale 207 5 3" xfId="9681" xr:uid="{00000000-0005-0000-0000-00008D190000}"/>
    <cellStyle name="Normale 207 6" xfId="5410" xr:uid="{00000000-0005-0000-0000-00008E190000}"/>
    <cellStyle name="Normale 207 6 2" xfId="7804" xr:uid="{00000000-0005-0000-0000-00008F190000}"/>
    <cellStyle name="Normale 207 6 2 2" xfId="12394" xr:uid="{00000000-0005-0000-0000-000090190000}"/>
    <cellStyle name="Normale 207 6 3" xfId="10058" xr:uid="{00000000-0005-0000-0000-000091190000}"/>
    <cellStyle name="Normale 207 7" xfId="5794" xr:uid="{00000000-0005-0000-0000-000092190000}"/>
    <cellStyle name="Normale 207 7 2" xfId="8187" xr:uid="{00000000-0005-0000-0000-000093190000}"/>
    <cellStyle name="Normale 207 7 2 2" xfId="12777" xr:uid="{00000000-0005-0000-0000-000094190000}"/>
    <cellStyle name="Normale 207 7 3" xfId="10442" xr:uid="{00000000-0005-0000-0000-000095190000}"/>
    <cellStyle name="Normale 207 8" xfId="6172" xr:uid="{00000000-0005-0000-0000-000096190000}"/>
    <cellStyle name="Normale 207 8 2" xfId="8565" xr:uid="{00000000-0005-0000-0000-000097190000}"/>
    <cellStyle name="Normale 207 8 2 2" xfId="13155" xr:uid="{00000000-0005-0000-0000-000098190000}"/>
    <cellStyle name="Normale 207 8 3" xfId="10820" xr:uid="{00000000-0005-0000-0000-000099190000}"/>
    <cellStyle name="Normale 207 9" xfId="6608" xr:uid="{00000000-0005-0000-0000-00009A190000}"/>
    <cellStyle name="Normale 207 9 2" xfId="11198" xr:uid="{00000000-0005-0000-0000-00009B190000}"/>
    <cellStyle name="Normale 208" xfId="4258" xr:uid="{00000000-0005-0000-0000-00009C190000}"/>
    <cellStyle name="Normale 208 10" xfId="8942" xr:uid="{00000000-0005-0000-0000-00009D190000}"/>
    <cellStyle name="Normale 208 2" xfId="4665" xr:uid="{00000000-0005-0000-0000-00009E190000}"/>
    <cellStyle name="Normale 208 2 2" xfId="7059" xr:uid="{00000000-0005-0000-0000-00009F190000}"/>
    <cellStyle name="Normale 208 2 2 2" xfId="11649" xr:uid="{00000000-0005-0000-0000-0000A0190000}"/>
    <cellStyle name="Normale 208 2 3" xfId="9313" xr:uid="{00000000-0005-0000-0000-0000A1190000}"/>
    <cellStyle name="Normale 208 3" xfId="2898" xr:uid="{00000000-0005-0000-0000-0000A2190000}"/>
    <cellStyle name="Normale 208 3 3 3 2" xfId="2899" xr:uid="{00000000-0005-0000-0000-0000A3190000}"/>
    <cellStyle name="Normale 208 4" xfId="2900" xr:uid="{00000000-0005-0000-0000-0000A4190000}"/>
    <cellStyle name="Normale 208 4 2" xfId="2901" xr:uid="{00000000-0005-0000-0000-0000A5190000}"/>
    <cellStyle name="Normale 208 4 2 2" xfId="2902" xr:uid="{00000000-0005-0000-0000-0000A6190000}"/>
    <cellStyle name="Normale 208 4 2 2 2" xfId="2903" xr:uid="{00000000-0005-0000-0000-0000A7190000}"/>
    <cellStyle name="Normale 208 4 2 2 2 2" xfId="2904" xr:uid="{00000000-0005-0000-0000-0000A8190000}"/>
    <cellStyle name="Normale 208 4 2 3" xfId="2905" xr:uid="{00000000-0005-0000-0000-0000A9190000}"/>
    <cellStyle name="Normale 208 4 2 3 2" xfId="2906" xr:uid="{00000000-0005-0000-0000-0000AA190000}"/>
    <cellStyle name="Normale 208 4 3" xfId="2907" xr:uid="{00000000-0005-0000-0000-0000AB190000}"/>
    <cellStyle name="Normale 208 4 3 2" xfId="2908" xr:uid="{00000000-0005-0000-0000-0000AC190000}"/>
    <cellStyle name="Normale 208 4 4" xfId="2909" xr:uid="{00000000-0005-0000-0000-0000AD190000}"/>
    <cellStyle name="Normale 208 4 4 2" xfId="2910" xr:uid="{00000000-0005-0000-0000-0000AE190000}"/>
    <cellStyle name="Normale 208 5" xfId="5034" xr:uid="{00000000-0005-0000-0000-0000AF190000}"/>
    <cellStyle name="Normale 208 5 2" xfId="7428" xr:uid="{00000000-0005-0000-0000-0000B0190000}"/>
    <cellStyle name="Normale 208 5 2 2" xfId="12018" xr:uid="{00000000-0005-0000-0000-0000B1190000}"/>
    <cellStyle name="Normale 208 5 3" xfId="9682" xr:uid="{00000000-0005-0000-0000-0000B2190000}"/>
    <cellStyle name="Normale 208 6" xfId="5411" xr:uid="{00000000-0005-0000-0000-0000B3190000}"/>
    <cellStyle name="Normale 208 6 2" xfId="7805" xr:uid="{00000000-0005-0000-0000-0000B4190000}"/>
    <cellStyle name="Normale 208 6 2 2" xfId="12395" xr:uid="{00000000-0005-0000-0000-0000B5190000}"/>
    <cellStyle name="Normale 208 6 3" xfId="10059" xr:uid="{00000000-0005-0000-0000-0000B6190000}"/>
    <cellStyle name="Normale 208 7" xfId="5795" xr:uid="{00000000-0005-0000-0000-0000B7190000}"/>
    <cellStyle name="Normale 208 7 2" xfId="8188" xr:uid="{00000000-0005-0000-0000-0000B8190000}"/>
    <cellStyle name="Normale 208 7 2 2" xfId="12778" xr:uid="{00000000-0005-0000-0000-0000B9190000}"/>
    <cellStyle name="Normale 208 7 3" xfId="10443" xr:uid="{00000000-0005-0000-0000-0000BA190000}"/>
    <cellStyle name="Normale 208 8" xfId="6173" xr:uid="{00000000-0005-0000-0000-0000BB190000}"/>
    <cellStyle name="Normale 208 8 2" xfId="8566" xr:uid="{00000000-0005-0000-0000-0000BC190000}"/>
    <cellStyle name="Normale 208 8 2 2" xfId="13156" xr:uid="{00000000-0005-0000-0000-0000BD190000}"/>
    <cellStyle name="Normale 208 8 3" xfId="10821" xr:uid="{00000000-0005-0000-0000-0000BE190000}"/>
    <cellStyle name="Normale 208 9" xfId="6609" xr:uid="{00000000-0005-0000-0000-0000BF190000}"/>
    <cellStyle name="Normale 208 9 2" xfId="11199" xr:uid="{00000000-0005-0000-0000-0000C0190000}"/>
    <cellStyle name="Normale 209" xfId="2911" xr:uid="{00000000-0005-0000-0000-0000C1190000}"/>
    <cellStyle name="Normale 209 2" xfId="4259" xr:uid="{00000000-0005-0000-0000-0000C2190000}"/>
    <cellStyle name="Normale 209 2 2" xfId="6895" xr:uid="{00000000-0005-0000-0000-0000C3190000}"/>
    <cellStyle name="Normale 209 2 2 2" xfId="11485" xr:uid="{00000000-0005-0000-0000-0000C4190000}"/>
    <cellStyle name="Normale 209 2 3" xfId="8943" xr:uid="{00000000-0005-0000-0000-0000C5190000}"/>
    <cellStyle name="Normale 209 3" xfId="4666" xr:uid="{00000000-0005-0000-0000-0000C6190000}"/>
    <cellStyle name="Normale 209 3 2" xfId="7060" xr:uid="{00000000-0005-0000-0000-0000C7190000}"/>
    <cellStyle name="Normale 209 3 2 2" xfId="11650" xr:uid="{00000000-0005-0000-0000-0000C8190000}"/>
    <cellStyle name="Normale 209 3 2 3" xfId="2912" xr:uid="{00000000-0005-0000-0000-0000C9190000}"/>
    <cellStyle name="Normale 209 3 3" xfId="9314" xr:uid="{00000000-0005-0000-0000-0000CA190000}"/>
    <cellStyle name="Normale 209 4" xfId="5035" xr:uid="{00000000-0005-0000-0000-0000CB190000}"/>
    <cellStyle name="Normale 209 4 2" xfId="7429" xr:uid="{00000000-0005-0000-0000-0000CC190000}"/>
    <cellStyle name="Normale 209 4 2 2" xfId="12019" xr:uid="{00000000-0005-0000-0000-0000CD190000}"/>
    <cellStyle name="Normale 209 4 3" xfId="9683" xr:uid="{00000000-0005-0000-0000-0000CE190000}"/>
    <cellStyle name="Normale 209 5" xfId="5412" xr:uid="{00000000-0005-0000-0000-0000CF190000}"/>
    <cellStyle name="Normale 209 5 2" xfId="7806" xr:uid="{00000000-0005-0000-0000-0000D0190000}"/>
    <cellStyle name="Normale 209 5 2 2" xfId="12396" xr:uid="{00000000-0005-0000-0000-0000D1190000}"/>
    <cellStyle name="Normale 209 5 3" xfId="10060" xr:uid="{00000000-0005-0000-0000-0000D2190000}"/>
    <cellStyle name="Normale 209 6" xfId="5796" xr:uid="{00000000-0005-0000-0000-0000D3190000}"/>
    <cellStyle name="Normale 209 6 2" xfId="8189" xr:uid="{00000000-0005-0000-0000-0000D4190000}"/>
    <cellStyle name="Normale 209 6 2 2" xfId="12779" xr:uid="{00000000-0005-0000-0000-0000D5190000}"/>
    <cellStyle name="Normale 209 6 3" xfId="10444" xr:uid="{00000000-0005-0000-0000-0000D6190000}"/>
    <cellStyle name="Normale 209 7" xfId="6174" xr:uid="{00000000-0005-0000-0000-0000D7190000}"/>
    <cellStyle name="Normale 209 7 2" xfId="8567" xr:uid="{00000000-0005-0000-0000-0000D8190000}"/>
    <cellStyle name="Normale 209 7 2 2" xfId="13157" xr:uid="{00000000-0005-0000-0000-0000D9190000}"/>
    <cellStyle name="Normale 209 7 3" xfId="10822" xr:uid="{00000000-0005-0000-0000-0000DA190000}"/>
    <cellStyle name="Normale 209 8" xfId="6610" xr:uid="{00000000-0005-0000-0000-0000DB190000}"/>
    <cellStyle name="Normale 209 8 2" xfId="11200" xr:uid="{00000000-0005-0000-0000-0000DC190000}"/>
    <cellStyle name="Normale 21" xfId="2913" xr:uid="{00000000-0005-0000-0000-0000DD190000}"/>
    <cellStyle name="Normale 21 2" xfId="2914" xr:uid="{00000000-0005-0000-0000-0000DE190000}"/>
    <cellStyle name="Normale 21 3" xfId="4260" xr:uid="{00000000-0005-0000-0000-0000DF190000}"/>
    <cellStyle name="Normale 21 3 2" xfId="6896" xr:uid="{00000000-0005-0000-0000-0000E0190000}"/>
    <cellStyle name="Normale 21 3 2 2" xfId="2915" xr:uid="{00000000-0005-0000-0000-0000E1190000}"/>
    <cellStyle name="Normale 21 3 2 2 2" xfId="2916" xr:uid="{00000000-0005-0000-0000-0000E2190000}"/>
    <cellStyle name="Normale 21 3 2 2 2 2" xfId="2917" xr:uid="{00000000-0005-0000-0000-0000E3190000}"/>
    <cellStyle name="Normale 21 3 2 2 2 2 2" xfId="2918" xr:uid="{00000000-0005-0000-0000-0000E4190000}"/>
    <cellStyle name="Normale 21 3 2 2 2 2 2 2" xfId="2919" xr:uid="{00000000-0005-0000-0000-0000E5190000}"/>
    <cellStyle name="Normale 21 3 2 2 2 3" xfId="2920" xr:uid="{00000000-0005-0000-0000-0000E6190000}"/>
    <cellStyle name="Normale 21 3 2 2 2 3 2" xfId="2921" xr:uid="{00000000-0005-0000-0000-0000E7190000}"/>
    <cellStyle name="Normale 21 3 2 2 2 4" xfId="2922" xr:uid="{00000000-0005-0000-0000-0000E8190000}"/>
    <cellStyle name="Normale 21 3 2 2 2 4 2" xfId="2923" xr:uid="{00000000-0005-0000-0000-0000E9190000}"/>
    <cellStyle name="Normale 21 3 2 2 3" xfId="2924" xr:uid="{00000000-0005-0000-0000-0000EA190000}"/>
    <cellStyle name="Normale 21 3 2 2 3 2" xfId="2925" xr:uid="{00000000-0005-0000-0000-0000EB190000}"/>
    <cellStyle name="Normale 21 3 2 2 3 2 2" xfId="2926" xr:uid="{00000000-0005-0000-0000-0000EC190000}"/>
    <cellStyle name="Normale 21 3 2 2 4" xfId="2927" xr:uid="{00000000-0005-0000-0000-0000ED190000}"/>
    <cellStyle name="Normale 21 3 2 2 4 2" xfId="2928" xr:uid="{00000000-0005-0000-0000-0000EE190000}"/>
    <cellStyle name="Normale 21 3 2 3" xfId="2929" xr:uid="{00000000-0005-0000-0000-0000EF190000}"/>
    <cellStyle name="Normale 21 3 2 3 2" xfId="2930" xr:uid="{00000000-0005-0000-0000-0000F0190000}"/>
    <cellStyle name="Normale 21 3 2 3 2 2" xfId="2931" xr:uid="{00000000-0005-0000-0000-0000F1190000}"/>
    <cellStyle name="Normale 21 3 2 3 2 2 2" xfId="2932" xr:uid="{00000000-0005-0000-0000-0000F2190000}"/>
    <cellStyle name="Normale 21 3 2 3 3" xfId="2933" xr:uid="{00000000-0005-0000-0000-0000F3190000}"/>
    <cellStyle name="Normale 21 3 2 3 3 2" xfId="2934" xr:uid="{00000000-0005-0000-0000-0000F4190000}"/>
    <cellStyle name="Normale 21 3 2 4" xfId="2935" xr:uid="{00000000-0005-0000-0000-0000F5190000}"/>
    <cellStyle name="Normale 21 3 2 4 2" xfId="2936" xr:uid="{00000000-0005-0000-0000-0000F6190000}"/>
    <cellStyle name="Normale 21 3 2 4 2 2" xfId="2937" xr:uid="{00000000-0005-0000-0000-0000F7190000}"/>
    <cellStyle name="Normale 21 3 2 5" xfId="2938" xr:uid="{00000000-0005-0000-0000-0000F8190000}"/>
    <cellStyle name="Normale 21 3 2 5 2" xfId="2939" xr:uid="{00000000-0005-0000-0000-0000F9190000}"/>
    <cellStyle name="Normale 21 3 2 6" xfId="11486" xr:uid="{00000000-0005-0000-0000-0000FA190000}"/>
    <cellStyle name="Normale 21 3 3" xfId="8944" xr:uid="{00000000-0005-0000-0000-0000FB190000}"/>
    <cellStyle name="Normale 21 3 3 2 2 2 2" xfId="2940" xr:uid="{00000000-0005-0000-0000-0000FC190000}"/>
    <cellStyle name="Normale 21 3 3 2 2 2 2 2" xfId="2941" xr:uid="{00000000-0005-0000-0000-0000FD190000}"/>
    <cellStyle name="Normale 21 3 3 3" xfId="2942" xr:uid="{00000000-0005-0000-0000-0000FE190000}"/>
    <cellStyle name="Normale 21 3 3 5 2" xfId="2943" xr:uid="{00000000-0005-0000-0000-0000FF190000}"/>
    <cellStyle name="Normale 21 4" xfId="4667" xr:uid="{00000000-0005-0000-0000-0000001A0000}"/>
    <cellStyle name="Normale 21 4 2" xfId="7061" xr:uid="{00000000-0005-0000-0000-0000011A0000}"/>
    <cellStyle name="Normale 21 4 2 2" xfId="11651" xr:uid="{00000000-0005-0000-0000-0000021A0000}"/>
    <cellStyle name="Normale 21 4 3" xfId="9315" xr:uid="{00000000-0005-0000-0000-0000031A0000}"/>
    <cellStyle name="Normale 21 5" xfId="5036" xr:uid="{00000000-0005-0000-0000-0000041A0000}"/>
    <cellStyle name="Normale 21 5 2" xfId="7430" xr:uid="{00000000-0005-0000-0000-0000051A0000}"/>
    <cellStyle name="Normale 21 5 2 2" xfId="12020" xr:uid="{00000000-0005-0000-0000-0000061A0000}"/>
    <cellStyle name="Normale 21 5 3" xfId="9684" xr:uid="{00000000-0005-0000-0000-0000071A0000}"/>
    <cellStyle name="Normale 21 6" xfId="5413" xr:uid="{00000000-0005-0000-0000-0000081A0000}"/>
    <cellStyle name="Normale 21 6 2" xfId="7807" xr:uid="{00000000-0005-0000-0000-0000091A0000}"/>
    <cellStyle name="Normale 21 6 2 2" xfId="12397" xr:uid="{00000000-0005-0000-0000-00000A1A0000}"/>
    <cellStyle name="Normale 21 6 3" xfId="10061" xr:uid="{00000000-0005-0000-0000-00000B1A0000}"/>
    <cellStyle name="Normale 21 7" xfId="5797" xr:uid="{00000000-0005-0000-0000-00000C1A0000}"/>
    <cellStyle name="Normale 21 7 2" xfId="8190" xr:uid="{00000000-0005-0000-0000-00000D1A0000}"/>
    <cellStyle name="Normale 21 7 2 2" xfId="12780" xr:uid="{00000000-0005-0000-0000-00000E1A0000}"/>
    <cellStyle name="Normale 21 7 3" xfId="10445" xr:uid="{00000000-0005-0000-0000-00000F1A0000}"/>
    <cellStyle name="Normale 21 8" xfId="6175" xr:uid="{00000000-0005-0000-0000-0000101A0000}"/>
    <cellStyle name="Normale 21 8 2" xfId="8568" xr:uid="{00000000-0005-0000-0000-0000111A0000}"/>
    <cellStyle name="Normale 21 8 2 2" xfId="13158" xr:uid="{00000000-0005-0000-0000-0000121A0000}"/>
    <cellStyle name="Normale 21 8 3" xfId="10823" xr:uid="{00000000-0005-0000-0000-0000131A0000}"/>
    <cellStyle name="Normale 21 9" xfId="6611" xr:uid="{00000000-0005-0000-0000-0000141A0000}"/>
    <cellStyle name="Normale 21 9 2" xfId="11201" xr:uid="{00000000-0005-0000-0000-0000151A0000}"/>
    <cellStyle name="Normale 210" xfId="4261" xr:uid="{00000000-0005-0000-0000-0000161A0000}"/>
    <cellStyle name="Normale 210 2" xfId="2944" xr:uid="{00000000-0005-0000-0000-0000171A0000}"/>
    <cellStyle name="Normale 210 2 4 2 2 2" xfId="2945" xr:uid="{00000000-0005-0000-0000-0000181A0000}"/>
    <cellStyle name="Normale 210 2 6 2" xfId="2946" xr:uid="{00000000-0005-0000-0000-0000191A0000}"/>
    <cellStyle name="Normale 210 3" xfId="4668" xr:uid="{00000000-0005-0000-0000-00001A1A0000}"/>
    <cellStyle name="Normale 210 3 2" xfId="7062" xr:uid="{00000000-0005-0000-0000-00001B1A0000}"/>
    <cellStyle name="Normale 210 3 2 2" xfId="11652" xr:uid="{00000000-0005-0000-0000-00001C1A0000}"/>
    <cellStyle name="Normale 210 3 3" xfId="9316" xr:uid="{00000000-0005-0000-0000-00001D1A0000}"/>
    <cellStyle name="Normale 210 4" xfId="5037" xr:uid="{00000000-0005-0000-0000-00001E1A0000}"/>
    <cellStyle name="Normale 210 4 2" xfId="7431" xr:uid="{00000000-0005-0000-0000-00001F1A0000}"/>
    <cellStyle name="Normale 210 4 2 2" xfId="12021" xr:uid="{00000000-0005-0000-0000-0000201A0000}"/>
    <cellStyle name="Normale 210 4 2 3" xfId="2947" xr:uid="{00000000-0005-0000-0000-0000211A0000}"/>
    <cellStyle name="Normale 210 4 2 3 2" xfId="2948" xr:uid="{00000000-0005-0000-0000-0000221A0000}"/>
    <cellStyle name="Normale 210 4 3" xfId="9685" xr:uid="{00000000-0005-0000-0000-0000231A0000}"/>
    <cellStyle name="Normale 210 4 3 2 2" xfId="2949" xr:uid="{00000000-0005-0000-0000-0000241A0000}"/>
    <cellStyle name="Normale 210 5" xfId="5414" xr:uid="{00000000-0005-0000-0000-0000251A0000}"/>
    <cellStyle name="Normale 210 5 2" xfId="7808" xr:uid="{00000000-0005-0000-0000-0000261A0000}"/>
    <cellStyle name="Normale 210 5 2 2" xfId="12398" xr:uid="{00000000-0005-0000-0000-0000271A0000}"/>
    <cellStyle name="Normale 210 5 3" xfId="10062" xr:uid="{00000000-0005-0000-0000-0000281A0000}"/>
    <cellStyle name="Normale 210 6" xfId="5798" xr:uid="{00000000-0005-0000-0000-0000291A0000}"/>
    <cellStyle name="Normale 210 6 2" xfId="8191" xr:uid="{00000000-0005-0000-0000-00002A1A0000}"/>
    <cellStyle name="Normale 210 6 2 2" xfId="12781" xr:uid="{00000000-0005-0000-0000-00002B1A0000}"/>
    <cellStyle name="Normale 210 6 3" xfId="10446" xr:uid="{00000000-0005-0000-0000-00002C1A0000}"/>
    <cellStyle name="Normale 210 7" xfId="6176" xr:uid="{00000000-0005-0000-0000-00002D1A0000}"/>
    <cellStyle name="Normale 210 7 2" xfId="8569" xr:uid="{00000000-0005-0000-0000-00002E1A0000}"/>
    <cellStyle name="Normale 210 7 2 2" xfId="13159" xr:uid="{00000000-0005-0000-0000-00002F1A0000}"/>
    <cellStyle name="Normale 210 7 3" xfId="10824" xr:uid="{00000000-0005-0000-0000-0000301A0000}"/>
    <cellStyle name="Normale 210 8" xfId="6612" xr:uid="{00000000-0005-0000-0000-0000311A0000}"/>
    <cellStyle name="Normale 210 8 2" xfId="11202" xr:uid="{00000000-0005-0000-0000-0000321A0000}"/>
    <cellStyle name="Normale 210 9" xfId="8945" xr:uid="{00000000-0005-0000-0000-0000331A0000}"/>
    <cellStyle name="Normale 211" xfId="4262" xr:uid="{00000000-0005-0000-0000-0000341A0000}"/>
    <cellStyle name="Normale 211 2" xfId="4669" xr:uid="{00000000-0005-0000-0000-0000351A0000}"/>
    <cellStyle name="Normale 211 2 2" xfId="7063" xr:uid="{00000000-0005-0000-0000-0000361A0000}"/>
    <cellStyle name="Normale 211 2 2 2" xfId="11653" xr:uid="{00000000-0005-0000-0000-0000371A0000}"/>
    <cellStyle name="Normale 211 2 3" xfId="9317" xr:uid="{00000000-0005-0000-0000-0000381A0000}"/>
    <cellStyle name="Normale 211 3" xfId="5038" xr:uid="{00000000-0005-0000-0000-0000391A0000}"/>
    <cellStyle name="Normale 211 3 2" xfId="7432" xr:uid="{00000000-0005-0000-0000-00003A1A0000}"/>
    <cellStyle name="Normale 211 3 2 2" xfId="12022" xr:uid="{00000000-0005-0000-0000-00003B1A0000}"/>
    <cellStyle name="Normale 211 3 3" xfId="9686" xr:uid="{00000000-0005-0000-0000-00003C1A0000}"/>
    <cellStyle name="Normale 211 4" xfId="5415" xr:uid="{00000000-0005-0000-0000-00003D1A0000}"/>
    <cellStyle name="Normale 211 4 2" xfId="7809" xr:uid="{00000000-0005-0000-0000-00003E1A0000}"/>
    <cellStyle name="Normale 211 4 2 2" xfId="12399" xr:uid="{00000000-0005-0000-0000-00003F1A0000}"/>
    <cellStyle name="Normale 211 4 2 3 2" xfId="2950" xr:uid="{00000000-0005-0000-0000-0000401A0000}"/>
    <cellStyle name="Normale 211 4 3" xfId="10063" xr:uid="{00000000-0005-0000-0000-0000411A0000}"/>
    <cellStyle name="Normale 211 5" xfId="5799" xr:uid="{00000000-0005-0000-0000-0000421A0000}"/>
    <cellStyle name="Normale 211 5 2" xfId="8192" xr:uid="{00000000-0005-0000-0000-0000431A0000}"/>
    <cellStyle name="Normale 211 5 2 2" xfId="12782" xr:uid="{00000000-0005-0000-0000-0000441A0000}"/>
    <cellStyle name="Normale 211 5 3" xfId="10447" xr:uid="{00000000-0005-0000-0000-0000451A0000}"/>
    <cellStyle name="Normale 211 6" xfId="6177" xr:uid="{00000000-0005-0000-0000-0000461A0000}"/>
    <cellStyle name="Normale 211 6 2" xfId="8570" xr:uid="{00000000-0005-0000-0000-0000471A0000}"/>
    <cellStyle name="Normale 211 6 2 2" xfId="13160" xr:uid="{00000000-0005-0000-0000-0000481A0000}"/>
    <cellStyle name="Normale 211 6 3" xfId="10825" xr:uid="{00000000-0005-0000-0000-0000491A0000}"/>
    <cellStyle name="Normale 211 7" xfId="6613" xr:uid="{00000000-0005-0000-0000-00004A1A0000}"/>
    <cellStyle name="Normale 211 7 2" xfId="11203" xr:uid="{00000000-0005-0000-0000-00004B1A0000}"/>
    <cellStyle name="Normale 211 8" xfId="8946" xr:uid="{00000000-0005-0000-0000-00004C1A0000}"/>
    <cellStyle name="Normale 212" xfId="2951" xr:uid="{00000000-0005-0000-0000-00004D1A0000}"/>
    <cellStyle name="Normale 212 2" xfId="4263" xr:uid="{00000000-0005-0000-0000-00004E1A0000}"/>
    <cellStyle name="Normale 212 2 2" xfId="6897" xr:uid="{00000000-0005-0000-0000-00004F1A0000}"/>
    <cellStyle name="Normale 212 2 2 2" xfId="11487" xr:uid="{00000000-0005-0000-0000-0000501A0000}"/>
    <cellStyle name="Normale 212 2 3" xfId="8947" xr:uid="{00000000-0005-0000-0000-0000511A0000}"/>
    <cellStyle name="Normale 212 3" xfId="2952" xr:uid="{00000000-0005-0000-0000-0000521A0000}"/>
    <cellStyle name="Normale 212 3 2" xfId="2953" xr:uid="{00000000-0005-0000-0000-0000531A0000}"/>
    <cellStyle name="Normale 212 4" xfId="4670" xr:uid="{00000000-0005-0000-0000-0000541A0000}"/>
    <cellStyle name="Normale 212 4 2" xfId="7064" xr:uid="{00000000-0005-0000-0000-0000551A0000}"/>
    <cellStyle name="Normale 212 4 2 2" xfId="11654" xr:uid="{00000000-0005-0000-0000-0000561A0000}"/>
    <cellStyle name="Normale 212 4 3" xfId="9318" xr:uid="{00000000-0005-0000-0000-0000571A0000}"/>
    <cellStyle name="Normale 212 5" xfId="5039" xr:uid="{00000000-0005-0000-0000-0000581A0000}"/>
    <cellStyle name="Normale 212 5 2" xfId="7433" xr:uid="{00000000-0005-0000-0000-0000591A0000}"/>
    <cellStyle name="Normale 212 5 2 2" xfId="12023" xr:uid="{00000000-0005-0000-0000-00005A1A0000}"/>
    <cellStyle name="Normale 212 5 3" xfId="9687" xr:uid="{00000000-0005-0000-0000-00005B1A0000}"/>
    <cellStyle name="Normale 212 6" xfId="5416" xr:uid="{00000000-0005-0000-0000-00005C1A0000}"/>
    <cellStyle name="Normale 212 6 2" xfId="7810" xr:uid="{00000000-0005-0000-0000-00005D1A0000}"/>
    <cellStyle name="Normale 212 6 2 2" xfId="12400" xr:uid="{00000000-0005-0000-0000-00005E1A0000}"/>
    <cellStyle name="Normale 212 6 3" xfId="10064" xr:uid="{00000000-0005-0000-0000-00005F1A0000}"/>
    <cellStyle name="Normale 212 7" xfId="5800" xr:uid="{00000000-0005-0000-0000-0000601A0000}"/>
    <cellStyle name="Normale 212 7 2" xfId="8193" xr:uid="{00000000-0005-0000-0000-0000611A0000}"/>
    <cellStyle name="Normale 212 7 2 2" xfId="12783" xr:uid="{00000000-0005-0000-0000-0000621A0000}"/>
    <cellStyle name="Normale 212 7 3" xfId="10448" xr:uid="{00000000-0005-0000-0000-0000631A0000}"/>
    <cellStyle name="Normale 212 8" xfId="6178" xr:uid="{00000000-0005-0000-0000-0000641A0000}"/>
    <cellStyle name="Normale 212 8 2" xfId="8571" xr:uid="{00000000-0005-0000-0000-0000651A0000}"/>
    <cellStyle name="Normale 212 8 2 2" xfId="13161" xr:uid="{00000000-0005-0000-0000-0000661A0000}"/>
    <cellStyle name="Normale 212 8 3" xfId="10826" xr:uid="{00000000-0005-0000-0000-0000671A0000}"/>
    <cellStyle name="Normale 212 9" xfId="6614" xr:uid="{00000000-0005-0000-0000-0000681A0000}"/>
    <cellStyle name="Normale 212 9 2" xfId="11204" xr:uid="{00000000-0005-0000-0000-0000691A0000}"/>
    <cellStyle name="Normale 213" xfId="4264" xr:uid="{00000000-0005-0000-0000-00006A1A0000}"/>
    <cellStyle name="Normale 213 10" xfId="8948" xr:uid="{00000000-0005-0000-0000-00006B1A0000}"/>
    <cellStyle name="Normale 213 2" xfId="4671" xr:uid="{00000000-0005-0000-0000-00006C1A0000}"/>
    <cellStyle name="Normale 213 2 2" xfId="7065" xr:uid="{00000000-0005-0000-0000-00006D1A0000}"/>
    <cellStyle name="Normale 213 2 2 2" xfId="11655" xr:uid="{00000000-0005-0000-0000-00006E1A0000}"/>
    <cellStyle name="Normale 213 2 3" xfId="9319" xr:uid="{00000000-0005-0000-0000-00006F1A0000}"/>
    <cellStyle name="Normale 213 3" xfId="2954" xr:uid="{00000000-0005-0000-0000-0000701A0000}"/>
    <cellStyle name="Normale 213 3 3 3 2" xfId="2955" xr:uid="{00000000-0005-0000-0000-0000711A0000}"/>
    <cellStyle name="Normale 213 4" xfId="2956" xr:uid="{00000000-0005-0000-0000-0000721A0000}"/>
    <cellStyle name="Normale 213 4 2" xfId="2957" xr:uid="{00000000-0005-0000-0000-0000731A0000}"/>
    <cellStyle name="Normale 213 4 2 2" xfId="2958" xr:uid="{00000000-0005-0000-0000-0000741A0000}"/>
    <cellStyle name="Normale 213 4 2 2 2" xfId="2959" xr:uid="{00000000-0005-0000-0000-0000751A0000}"/>
    <cellStyle name="Normale 213 4 2 2 2 2" xfId="2960" xr:uid="{00000000-0005-0000-0000-0000761A0000}"/>
    <cellStyle name="Normale 213 4 2 3" xfId="2961" xr:uid="{00000000-0005-0000-0000-0000771A0000}"/>
    <cellStyle name="Normale 213 4 2 3 2" xfId="2962" xr:uid="{00000000-0005-0000-0000-0000781A0000}"/>
    <cellStyle name="Normale 213 4 3" xfId="2963" xr:uid="{00000000-0005-0000-0000-0000791A0000}"/>
    <cellStyle name="Normale 213 4 3 2" xfId="2964" xr:uid="{00000000-0005-0000-0000-00007A1A0000}"/>
    <cellStyle name="Normale 213 4 4" xfId="2965" xr:uid="{00000000-0005-0000-0000-00007B1A0000}"/>
    <cellStyle name="Normale 213 4 4 2" xfId="2966" xr:uid="{00000000-0005-0000-0000-00007C1A0000}"/>
    <cellStyle name="Normale 213 5" xfId="5040" xr:uid="{00000000-0005-0000-0000-00007D1A0000}"/>
    <cellStyle name="Normale 213 5 2" xfId="7434" xr:uid="{00000000-0005-0000-0000-00007E1A0000}"/>
    <cellStyle name="Normale 213 5 2 2" xfId="12024" xr:uid="{00000000-0005-0000-0000-00007F1A0000}"/>
    <cellStyle name="Normale 213 5 3" xfId="9688" xr:uid="{00000000-0005-0000-0000-0000801A0000}"/>
    <cellStyle name="Normale 213 6" xfId="5417" xr:uid="{00000000-0005-0000-0000-0000811A0000}"/>
    <cellStyle name="Normale 213 6 2" xfId="7811" xr:uid="{00000000-0005-0000-0000-0000821A0000}"/>
    <cellStyle name="Normale 213 6 2 2" xfId="12401" xr:uid="{00000000-0005-0000-0000-0000831A0000}"/>
    <cellStyle name="Normale 213 6 3" xfId="10065" xr:uid="{00000000-0005-0000-0000-0000841A0000}"/>
    <cellStyle name="Normale 213 7" xfId="5801" xr:uid="{00000000-0005-0000-0000-0000851A0000}"/>
    <cellStyle name="Normale 213 7 2" xfId="8194" xr:uid="{00000000-0005-0000-0000-0000861A0000}"/>
    <cellStyle name="Normale 213 7 2 2" xfId="12784" xr:uid="{00000000-0005-0000-0000-0000871A0000}"/>
    <cellStyle name="Normale 213 7 3" xfId="10449" xr:uid="{00000000-0005-0000-0000-0000881A0000}"/>
    <cellStyle name="Normale 213 8" xfId="6179" xr:uid="{00000000-0005-0000-0000-0000891A0000}"/>
    <cellStyle name="Normale 213 8 2" xfId="8572" xr:uid="{00000000-0005-0000-0000-00008A1A0000}"/>
    <cellStyle name="Normale 213 8 2 2" xfId="13162" xr:uid="{00000000-0005-0000-0000-00008B1A0000}"/>
    <cellStyle name="Normale 213 8 3" xfId="10827" xr:uid="{00000000-0005-0000-0000-00008C1A0000}"/>
    <cellStyle name="Normale 213 9" xfId="6615" xr:uid="{00000000-0005-0000-0000-00008D1A0000}"/>
    <cellStyle name="Normale 213 9 2" xfId="11205" xr:uid="{00000000-0005-0000-0000-00008E1A0000}"/>
    <cellStyle name="Normale 214" xfId="2967" xr:uid="{00000000-0005-0000-0000-00008F1A0000}"/>
    <cellStyle name="Normale 214 2" xfId="4265" xr:uid="{00000000-0005-0000-0000-0000901A0000}"/>
    <cellStyle name="Normale 214 2 2" xfId="6898" xr:uid="{00000000-0005-0000-0000-0000911A0000}"/>
    <cellStyle name="Normale 214 2 2 2" xfId="11488" xr:uid="{00000000-0005-0000-0000-0000921A0000}"/>
    <cellStyle name="Normale 214 2 3" xfId="8949" xr:uid="{00000000-0005-0000-0000-0000931A0000}"/>
    <cellStyle name="Normale 214 3" xfId="4672" xr:uid="{00000000-0005-0000-0000-0000941A0000}"/>
    <cellStyle name="Normale 214 3 2" xfId="7066" xr:uid="{00000000-0005-0000-0000-0000951A0000}"/>
    <cellStyle name="Normale 214 3 2 2" xfId="11656" xr:uid="{00000000-0005-0000-0000-0000961A0000}"/>
    <cellStyle name="Normale 214 3 2 3" xfId="2968" xr:uid="{00000000-0005-0000-0000-0000971A0000}"/>
    <cellStyle name="Normale 214 3 3" xfId="9320" xr:uid="{00000000-0005-0000-0000-0000981A0000}"/>
    <cellStyle name="Normale 214 4" xfId="5041" xr:uid="{00000000-0005-0000-0000-0000991A0000}"/>
    <cellStyle name="Normale 214 4 2" xfId="7435" xr:uid="{00000000-0005-0000-0000-00009A1A0000}"/>
    <cellStyle name="Normale 214 4 2 2" xfId="12025" xr:uid="{00000000-0005-0000-0000-00009B1A0000}"/>
    <cellStyle name="Normale 214 4 3" xfId="9689" xr:uid="{00000000-0005-0000-0000-00009C1A0000}"/>
    <cellStyle name="Normale 214 5" xfId="5418" xr:uid="{00000000-0005-0000-0000-00009D1A0000}"/>
    <cellStyle name="Normale 214 5 2" xfId="7812" xr:uid="{00000000-0005-0000-0000-00009E1A0000}"/>
    <cellStyle name="Normale 214 5 2 2" xfId="12402" xr:uid="{00000000-0005-0000-0000-00009F1A0000}"/>
    <cellStyle name="Normale 214 5 3" xfId="10066" xr:uid="{00000000-0005-0000-0000-0000A01A0000}"/>
    <cellStyle name="Normale 214 6" xfId="5802" xr:uid="{00000000-0005-0000-0000-0000A11A0000}"/>
    <cellStyle name="Normale 214 6 2" xfId="8195" xr:uid="{00000000-0005-0000-0000-0000A21A0000}"/>
    <cellStyle name="Normale 214 6 2 2" xfId="12785" xr:uid="{00000000-0005-0000-0000-0000A31A0000}"/>
    <cellStyle name="Normale 214 6 3" xfId="10450" xr:uid="{00000000-0005-0000-0000-0000A41A0000}"/>
    <cellStyle name="Normale 214 7" xfId="6180" xr:uid="{00000000-0005-0000-0000-0000A51A0000}"/>
    <cellStyle name="Normale 214 7 2" xfId="8573" xr:uid="{00000000-0005-0000-0000-0000A61A0000}"/>
    <cellStyle name="Normale 214 7 2 2" xfId="13163" xr:uid="{00000000-0005-0000-0000-0000A71A0000}"/>
    <cellStyle name="Normale 214 7 3" xfId="10828" xr:uid="{00000000-0005-0000-0000-0000A81A0000}"/>
    <cellStyle name="Normale 214 8" xfId="6616" xr:uid="{00000000-0005-0000-0000-0000A91A0000}"/>
    <cellStyle name="Normale 214 8 2" xfId="11206" xr:uid="{00000000-0005-0000-0000-0000AA1A0000}"/>
    <cellStyle name="Normale 215" xfId="4266" xr:uid="{00000000-0005-0000-0000-0000AB1A0000}"/>
    <cellStyle name="Normale 215 2" xfId="4673" xr:uid="{00000000-0005-0000-0000-0000AC1A0000}"/>
    <cellStyle name="Normale 215 2 2" xfId="7067" xr:uid="{00000000-0005-0000-0000-0000AD1A0000}"/>
    <cellStyle name="Normale 215 2 2 2" xfId="11657" xr:uid="{00000000-0005-0000-0000-0000AE1A0000}"/>
    <cellStyle name="Normale 215 2 2 4 2" xfId="2969" xr:uid="{00000000-0005-0000-0000-0000AF1A0000}"/>
    <cellStyle name="Normale 215 2 3" xfId="9321" xr:uid="{00000000-0005-0000-0000-0000B01A0000}"/>
    <cellStyle name="Normale 215 3" xfId="5042" xr:uid="{00000000-0005-0000-0000-0000B11A0000}"/>
    <cellStyle name="Normale 215 3 2" xfId="7436" xr:uid="{00000000-0005-0000-0000-0000B21A0000}"/>
    <cellStyle name="Normale 215 3 2 2" xfId="12026" xr:uid="{00000000-0005-0000-0000-0000B31A0000}"/>
    <cellStyle name="Normale 215 3 2 3" xfId="2970" xr:uid="{00000000-0005-0000-0000-0000B41A0000}"/>
    <cellStyle name="Normale 215 3 2 4 2" xfId="2971" xr:uid="{00000000-0005-0000-0000-0000B51A0000}"/>
    <cellStyle name="Normale 215 3 3" xfId="9690" xr:uid="{00000000-0005-0000-0000-0000B61A0000}"/>
    <cellStyle name="Normale 215 3 5" xfId="2972" xr:uid="{00000000-0005-0000-0000-0000B71A0000}"/>
    <cellStyle name="Normale 215 3 5 2" xfId="2973" xr:uid="{00000000-0005-0000-0000-0000B81A0000}"/>
    <cellStyle name="Normale 215 4" xfId="5419" xr:uid="{00000000-0005-0000-0000-0000B91A0000}"/>
    <cellStyle name="Normale 215 4 2" xfId="7813" xr:uid="{00000000-0005-0000-0000-0000BA1A0000}"/>
    <cellStyle name="Normale 215 4 2 2" xfId="12403" xr:uid="{00000000-0005-0000-0000-0000BB1A0000}"/>
    <cellStyle name="Normale 215 4 3" xfId="10067" xr:uid="{00000000-0005-0000-0000-0000BC1A0000}"/>
    <cellStyle name="Normale 215 5" xfId="5803" xr:uid="{00000000-0005-0000-0000-0000BD1A0000}"/>
    <cellStyle name="Normale 215 5 2" xfId="8196" xr:uid="{00000000-0005-0000-0000-0000BE1A0000}"/>
    <cellStyle name="Normale 215 5 2 2" xfId="12786" xr:uid="{00000000-0005-0000-0000-0000BF1A0000}"/>
    <cellStyle name="Normale 215 5 3" xfId="10451" xr:uid="{00000000-0005-0000-0000-0000C01A0000}"/>
    <cellStyle name="Normale 215 6" xfId="6181" xr:uid="{00000000-0005-0000-0000-0000C11A0000}"/>
    <cellStyle name="Normale 215 6 2" xfId="8574" xr:uid="{00000000-0005-0000-0000-0000C21A0000}"/>
    <cellStyle name="Normale 215 6 2 2" xfId="13164" xr:uid="{00000000-0005-0000-0000-0000C31A0000}"/>
    <cellStyle name="Normale 215 6 3" xfId="10829" xr:uid="{00000000-0005-0000-0000-0000C41A0000}"/>
    <cellStyle name="Normale 215 7" xfId="6617" xr:uid="{00000000-0005-0000-0000-0000C51A0000}"/>
    <cellStyle name="Normale 215 7 2" xfId="11207" xr:uid="{00000000-0005-0000-0000-0000C61A0000}"/>
    <cellStyle name="Normale 215 8" xfId="8950" xr:uid="{00000000-0005-0000-0000-0000C71A0000}"/>
    <cellStyle name="Normale 216" xfId="4267" xr:uid="{00000000-0005-0000-0000-0000C81A0000}"/>
    <cellStyle name="Normale 216 2" xfId="4674" xr:uid="{00000000-0005-0000-0000-0000C91A0000}"/>
    <cellStyle name="Normale 216 2 2" xfId="7068" xr:uid="{00000000-0005-0000-0000-0000CA1A0000}"/>
    <cellStyle name="Normale 216 2 2 2" xfId="11658" xr:uid="{00000000-0005-0000-0000-0000CB1A0000}"/>
    <cellStyle name="Normale 216 2 3" xfId="9322" xr:uid="{00000000-0005-0000-0000-0000CC1A0000}"/>
    <cellStyle name="Normale 216 2 3 3" xfId="2974" xr:uid="{00000000-0005-0000-0000-0000CD1A0000}"/>
    <cellStyle name="Normale 216 3" xfId="5043" xr:uid="{00000000-0005-0000-0000-0000CE1A0000}"/>
    <cellStyle name="Normale 216 3 2" xfId="7437" xr:uid="{00000000-0005-0000-0000-0000CF1A0000}"/>
    <cellStyle name="Normale 216 3 2 2" xfId="12027" xr:uid="{00000000-0005-0000-0000-0000D01A0000}"/>
    <cellStyle name="Normale 216 3 2 3" xfId="2975" xr:uid="{00000000-0005-0000-0000-0000D11A0000}"/>
    <cellStyle name="Normale 216 3 3" xfId="9691" xr:uid="{00000000-0005-0000-0000-0000D21A0000}"/>
    <cellStyle name="Normale 216 3 3 3 2" xfId="2976" xr:uid="{00000000-0005-0000-0000-0000D31A0000}"/>
    <cellStyle name="Normale 216 3 5" xfId="2977" xr:uid="{00000000-0005-0000-0000-0000D41A0000}"/>
    <cellStyle name="Normale 216 3 5 2" xfId="2978" xr:uid="{00000000-0005-0000-0000-0000D51A0000}"/>
    <cellStyle name="Normale 216 4" xfId="5420" xr:uid="{00000000-0005-0000-0000-0000D61A0000}"/>
    <cellStyle name="Normale 216 4 2" xfId="7814" xr:uid="{00000000-0005-0000-0000-0000D71A0000}"/>
    <cellStyle name="Normale 216 4 2 2" xfId="12404" xr:uid="{00000000-0005-0000-0000-0000D81A0000}"/>
    <cellStyle name="Normale 216 4 3" xfId="10068" xr:uid="{00000000-0005-0000-0000-0000D91A0000}"/>
    <cellStyle name="Normale 216 5" xfId="5804" xr:uid="{00000000-0005-0000-0000-0000DA1A0000}"/>
    <cellStyle name="Normale 216 5 2" xfId="8197" xr:uid="{00000000-0005-0000-0000-0000DB1A0000}"/>
    <cellStyle name="Normale 216 5 2 2" xfId="12787" xr:uid="{00000000-0005-0000-0000-0000DC1A0000}"/>
    <cellStyle name="Normale 216 5 3" xfId="10452" xr:uid="{00000000-0005-0000-0000-0000DD1A0000}"/>
    <cellStyle name="Normale 216 6" xfId="6182" xr:uid="{00000000-0005-0000-0000-0000DE1A0000}"/>
    <cellStyle name="Normale 216 6 2" xfId="8575" xr:uid="{00000000-0005-0000-0000-0000DF1A0000}"/>
    <cellStyle name="Normale 216 6 2 2" xfId="13165" xr:uid="{00000000-0005-0000-0000-0000E01A0000}"/>
    <cellStyle name="Normale 216 6 3" xfId="10830" xr:uid="{00000000-0005-0000-0000-0000E11A0000}"/>
    <cellStyle name="Normale 216 7" xfId="6618" xr:uid="{00000000-0005-0000-0000-0000E21A0000}"/>
    <cellStyle name="Normale 216 7 2" xfId="11208" xr:uid="{00000000-0005-0000-0000-0000E31A0000}"/>
    <cellStyle name="Normale 216 8" xfId="8951" xr:uid="{00000000-0005-0000-0000-0000E41A0000}"/>
    <cellStyle name="Normale 217" xfId="4268" xr:uid="{00000000-0005-0000-0000-0000E51A0000}"/>
    <cellStyle name="Normale 217 2" xfId="4675" xr:uid="{00000000-0005-0000-0000-0000E61A0000}"/>
    <cellStyle name="Normale 217 2 2" xfId="7069" xr:uid="{00000000-0005-0000-0000-0000E71A0000}"/>
    <cellStyle name="Normale 217 2 2 2" xfId="11659" xr:uid="{00000000-0005-0000-0000-0000E81A0000}"/>
    <cellStyle name="Normale 217 2 3" xfId="9323" xr:uid="{00000000-0005-0000-0000-0000E91A0000}"/>
    <cellStyle name="Normale 217 3" xfId="5044" xr:uid="{00000000-0005-0000-0000-0000EA1A0000}"/>
    <cellStyle name="Normale 217 3 2" xfId="7438" xr:uid="{00000000-0005-0000-0000-0000EB1A0000}"/>
    <cellStyle name="Normale 217 3 2 2" xfId="12028" xr:uid="{00000000-0005-0000-0000-0000EC1A0000}"/>
    <cellStyle name="Normale 217 3 2 4" xfId="2979" xr:uid="{00000000-0005-0000-0000-0000ED1A0000}"/>
    <cellStyle name="Normale 217 3 2 4 2" xfId="2980" xr:uid="{00000000-0005-0000-0000-0000EE1A0000}"/>
    <cellStyle name="Normale 217 3 3" xfId="9692" xr:uid="{00000000-0005-0000-0000-0000EF1A0000}"/>
    <cellStyle name="Normale 217 3 5" xfId="2981" xr:uid="{00000000-0005-0000-0000-0000F01A0000}"/>
    <cellStyle name="Normale 217 4" xfId="5421" xr:uid="{00000000-0005-0000-0000-0000F11A0000}"/>
    <cellStyle name="Normale 217 4 2" xfId="7815" xr:uid="{00000000-0005-0000-0000-0000F21A0000}"/>
    <cellStyle name="Normale 217 4 2 2" xfId="12405" xr:uid="{00000000-0005-0000-0000-0000F31A0000}"/>
    <cellStyle name="Normale 217 4 3" xfId="10069" xr:uid="{00000000-0005-0000-0000-0000F41A0000}"/>
    <cellStyle name="Normale 217 5" xfId="5805" xr:uid="{00000000-0005-0000-0000-0000F51A0000}"/>
    <cellStyle name="Normale 217 5 2" xfId="8198" xr:uid="{00000000-0005-0000-0000-0000F61A0000}"/>
    <cellStyle name="Normale 217 5 2 2" xfId="12788" xr:uid="{00000000-0005-0000-0000-0000F71A0000}"/>
    <cellStyle name="Normale 217 5 3" xfId="10453" xr:uid="{00000000-0005-0000-0000-0000F81A0000}"/>
    <cellStyle name="Normale 217 6" xfId="6183" xr:uid="{00000000-0005-0000-0000-0000F91A0000}"/>
    <cellStyle name="Normale 217 6 2" xfId="8576" xr:uid="{00000000-0005-0000-0000-0000FA1A0000}"/>
    <cellStyle name="Normale 217 6 2 2" xfId="13166" xr:uid="{00000000-0005-0000-0000-0000FB1A0000}"/>
    <cellStyle name="Normale 217 6 3" xfId="10831" xr:uid="{00000000-0005-0000-0000-0000FC1A0000}"/>
    <cellStyle name="Normale 217 7" xfId="2982" xr:uid="{00000000-0005-0000-0000-0000FD1A0000}"/>
    <cellStyle name="Normale 217 8" xfId="6619" xr:uid="{00000000-0005-0000-0000-0000FE1A0000}"/>
    <cellStyle name="Normale 217 8 2" xfId="11209" xr:uid="{00000000-0005-0000-0000-0000FF1A0000}"/>
    <cellStyle name="Normale 217 9" xfId="8952" xr:uid="{00000000-0005-0000-0000-0000001B0000}"/>
    <cellStyle name="Normale 218" xfId="4269" xr:uid="{00000000-0005-0000-0000-0000011B0000}"/>
    <cellStyle name="Normale 218 2" xfId="4676" xr:uid="{00000000-0005-0000-0000-0000021B0000}"/>
    <cellStyle name="Normale 218 2 2" xfId="7070" xr:uid="{00000000-0005-0000-0000-0000031B0000}"/>
    <cellStyle name="Normale 218 2 2 2" xfId="11660" xr:uid="{00000000-0005-0000-0000-0000041B0000}"/>
    <cellStyle name="Normale 218 2 3" xfId="9324" xr:uid="{00000000-0005-0000-0000-0000051B0000}"/>
    <cellStyle name="Normale 218 3" xfId="5045" xr:uid="{00000000-0005-0000-0000-0000061B0000}"/>
    <cellStyle name="Normale 218 3 2" xfId="7439" xr:uid="{00000000-0005-0000-0000-0000071B0000}"/>
    <cellStyle name="Normale 218 3 2 2" xfId="12029" xr:uid="{00000000-0005-0000-0000-0000081B0000}"/>
    <cellStyle name="Normale 218 3 3" xfId="9693" xr:uid="{00000000-0005-0000-0000-0000091B0000}"/>
    <cellStyle name="Normale 218 3 3 2 2" xfId="2983" xr:uid="{00000000-0005-0000-0000-00000A1B0000}"/>
    <cellStyle name="Normale 218 3 3 2 2 2" xfId="2984" xr:uid="{00000000-0005-0000-0000-00000B1B0000}"/>
    <cellStyle name="Normale 218 3 3 3 2" xfId="2985" xr:uid="{00000000-0005-0000-0000-00000C1B0000}"/>
    <cellStyle name="Normale 218 4" xfId="5422" xr:uid="{00000000-0005-0000-0000-00000D1B0000}"/>
    <cellStyle name="Normale 218 4 2" xfId="7816" xr:uid="{00000000-0005-0000-0000-00000E1B0000}"/>
    <cellStyle name="Normale 218 4 2 2" xfId="12406" xr:uid="{00000000-0005-0000-0000-00000F1B0000}"/>
    <cellStyle name="Normale 218 4 3" xfId="10070" xr:uid="{00000000-0005-0000-0000-0000101B0000}"/>
    <cellStyle name="Normale 218 5" xfId="5806" xr:uid="{00000000-0005-0000-0000-0000111B0000}"/>
    <cellStyle name="Normale 218 5 2" xfId="8199" xr:uid="{00000000-0005-0000-0000-0000121B0000}"/>
    <cellStyle name="Normale 218 5 2 2" xfId="12789" xr:uid="{00000000-0005-0000-0000-0000131B0000}"/>
    <cellStyle name="Normale 218 5 3" xfId="10454" xr:uid="{00000000-0005-0000-0000-0000141B0000}"/>
    <cellStyle name="Normale 218 6" xfId="6184" xr:uid="{00000000-0005-0000-0000-0000151B0000}"/>
    <cellStyle name="Normale 218 6 2" xfId="8577" xr:uid="{00000000-0005-0000-0000-0000161B0000}"/>
    <cellStyle name="Normale 218 6 2 2" xfId="13167" xr:uid="{00000000-0005-0000-0000-0000171B0000}"/>
    <cellStyle name="Normale 218 6 3" xfId="10832" xr:uid="{00000000-0005-0000-0000-0000181B0000}"/>
    <cellStyle name="Normale 218 7" xfId="6620" xr:uid="{00000000-0005-0000-0000-0000191B0000}"/>
    <cellStyle name="Normale 218 7 2" xfId="11210" xr:uid="{00000000-0005-0000-0000-00001A1B0000}"/>
    <cellStyle name="Normale 218 8" xfId="8953" xr:uid="{00000000-0005-0000-0000-00001B1B0000}"/>
    <cellStyle name="Normale 219" xfId="4270" xr:uid="{00000000-0005-0000-0000-00001C1B0000}"/>
    <cellStyle name="Normale 219 2" xfId="4677" xr:uid="{00000000-0005-0000-0000-00001D1B0000}"/>
    <cellStyle name="Normale 219 2 2" xfId="7071" xr:uid="{00000000-0005-0000-0000-00001E1B0000}"/>
    <cellStyle name="Normale 219 2 2 2" xfId="11661" xr:uid="{00000000-0005-0000-0000-00001F1B0000}"/>
    <cellStyle name="Normale 219 2 2 2 2 3" xfId="2986" xr:uid="{00000000-0005-0000-0000-0000201B0000}"/>
    <cellStyle name="Normale 219 2 2 2 2 3 2" xfId="2987" xr:uid="{00000000-0005-0000-0000-0000211B0000}"/>
    <cellStyle name="Normale 219 2 2 4" xfId="2988" xr:uid="{00000000-0005-0000-0000-0000221B0000}"/>
    <cellStyle name="Normale 219 2 2 4 2" xfId="2989" xr:uid="{00000000-0005-0000-0000-0000231B0000}"/>
    <cellStyle name="Normale 219 2 3" xfId="9325" xr:uid="{00000000-0005-0000-0000-0000241B0000}"/>
    <cellStyle name="Normale 219 2 3 3" xfId="2990" xr:uid="{00000000-0005-0000-0000-0000251B0000}"/>
    <cellStyle name="Normale 219 3" xfId="5046" xr:uid="{00000000-0005-0000-0000-0000261B0000}"/>
    <cellStyle name="Normale 219 3 2" xfId="7440" xr:uid="{00000000-0005-0000-0000-0000271B0000}"/>
    <cellStyle name="Normale 219 3 2 2" xfId="12030" xr:uid="{00000000-0005-0000-0000-0000281B0000}"/>
    <cellStyle name="Normale 219 3 2 4" xfId="2991" xr:uid="{00000000-0005-0000-0000-0000291B0000}"/>
    <cellStyle name="Normale 219 3 2 4 2" xfId="2992" xr:uid="{00000000-0005-0000-0000-00002A1B0000}"/>
    <cellStyle name="Normale 219 3 3" xfId="9694" xr:uid="{00000000-0005-0000-0000-00002B1B0000}"/>
    <cellStyle name="Normale 219 4" xfId="5423" xr:uid="{00000000-0005-0000-0000-00002C1B0000}"/>
    <cellStyle name="Normale 219 4 2" xfId="7817" xr:uid="{00000000-0005-0000-0000-00002D1B0000}"/>
    <cellStyle name="Normale 219 4 2 2" xfId="12407" xr:uid="{00000000-0005-0000-0000-00002E1B0000}"/>
    <cellStyle name="Normale 219 4 3" xfId="10071" xr:uid="{00000000-0005-0000-0000-00002F1B0000}"/>
    <cellStyle name="Normale 219 5" xfId="5807" xr:uid="{00000000-0005-0000-0000-0000301B0000}"/>
    <cellStyle name="Normale 219 5 2" xfId="8200" xr:uid="{00000000-0005-0000-0000-0000311B0000}"/>
    <cellStyle name="Normale 219 5 2 2" xfId="12790" xr:uid="{00000000-0005-0000-0000-0000321B0000}"/>
    <cellStyle name="Normale 219 5 3" xfId="10455" xr:uid="{00000000-0005-0000-0000-0000331B0000}"/>
    <cellStyle name="Normale 219 6" xfId="6185" xr:uid="{00000000-0005-0000-0000-0000341B0000}"/>
    <cellStyle name="Normale 219 6 2" xfId="8578" xr:uid="{00000000-0005-0000-0000-0000351B0000}"/>
    <cellStyle name="Normale 219 6 2 2" xfId="13168" xr:uid="{00000000-0005-0000-0000-0000361B0000}"/>
    <cellStyle name="Normale 219 6 3" xfId="10833" xr:uid="{00000000-0005-0000-0000-0000371B0000}"/>
    <cellStyle name="Normale 219 7" xfId="6621" xr:uid="{00000000-0005-0000-0000-0000381B0000}"/>
    <cellStyle name="Normale 219 7 2" xfId="11211" xr:uid="{00000000-0005-0000-0000-0000391B0000}"/>
    <cellStyle name="Normale 219 8" xfId="8954" xr:uid="{00000000-0005-0000-0000-00003A1B0000}"/>
    <cellStyle name="Normale 22" xfId="2993" xr:uid="{00000000-0005-0000-0000-00003B1B0000}"/>
    <cellStyle name="Normale 22 10" xfId="6622" xr:uid="{00000000-0005-0000-0000-00003C1B0000}"/>
    <cellStyle name="Normale 22 10 2" xfId="11212" xr:uid="{00000000-0005-0000-0000-00003D1B0000}"/>
    <cellStyle name="Normale 22 2" xfId="2994" xr:uid="{00000000-0005-0000-0000-00003E1B0000}"/>
    <cellStyle name="Normale 22 2 2 2" xfId="2995" xr:uid="{00000000-0005-0000-0000-00003F1B0000}"/>
    <cellStyle name="Normale 22 3" xfId="2996" xr:uid="{00000000-0005-0000-0000-0000401B0000}"/>
    <cellStyle name="Normale 22 3 2 2 2 4 2" xfId="2997" xr:uid="{00000000-0005-0000-0000-0000411B0000}"/>
    <cellStyle name="Normale 22 3 3 2" xfId="2998" xr:uid="{00000000-0005-0000-0000-0000421B0000}"/>
    <cellStyle name="Normale 22 3 3 2 2" xfId="2999" xr:uid="{00000000-0005-0000-0000-0000431B0000}"/>
    <cellStyle name="Normale 22 3 3 2 2 2" xfId="3000" xr:uid="{00000000-0005-0000-0000-0000441B0000}"/>
    <cellStyle name="Normale 22 3 3 2 2 3 2" xfId="3001" xr:uid="{00000000-0005-0000-0000-0000451B0000}"/>
    <cellStyle name="Normale 22 3 3 3" xfId="3002" xr:uid="{00000000-0005-0000-0000-0000461B0000}"/>
    <cellStyle name="Normale 22 3 3 3 2" xfId="3003" xr:uid="{00000000-0005-0000-0000-0000471B0000}"/>
    <cellStyle name="Normale 22 3 4 2" xfId="3004" xr:uid="{00000000-0005-0000-0000-0000481B0000}"/>
    <cellStyle name="Normale 22 3 4 2 2" xfId="3005" xr:uid="{00000000-0005-0000-0000-0000491B0000}"/>
    <cellStyle name="Normale 22 3 4 3" xfId="3006" xr:uid="{00000000-0005-0000-0000-00004A1B0000}"/>
    <cellStyle name="Normale 22 3 5 2" xfId="3007" xr:uid="{00000000-0005-0000-0000-00004B1B0000}"/>
    <cellStyle name="Normale 22 4" xfId="4271" xr:uid="{00000000-0005-0000-0000-00004C1B0000}"/>
    <cellStyle name="Normale 22 4 2" xfId="6899" xr:uid="{00000000-0005-0000-0000-00004D1B0000}"/>
    <cellStyle name="Normale 22 4 2 2" xfId="11489" xr:uid="{00000000-0005-0000-0000-00004E1B0000}"/>
    <cellStyle name="Normale 22 4 3" xfId="8955" xr:uid="{00000000-0005-0000-0000-00004F1B0000}"/>
    <cellStyle name="Normale 22 5" xfId="4678" xr:uid="{00000000-0005-0000-0000-0000501B0000}"/>
    <cellStyle name="Normale 22 5 2" xfId="7072" xr:uid="{00000000-0005-0000-0000-0000511B0000}"/>
    <cellStyle name="Normale 22 5 2 2" xfId="11662" xr:uid="{00000000-0005-0000-0000-0000521B0000}"/>
    <cellStyle name="Normale 22 5 3" xfId="9326" xr:uid="{00000000-0005-0000-0000-0000531B0000}"/>
    <cellStyle name="Normale 22 6" xfId="5047" xr:uid="{00000000-0005-0000-0000-0000541B0000}"/>
    <cellStyle name="Normale 22 6 2" xfId="7441" xr:uid="{00000000-0005-0000-0000-0000551B0000}"/>
    <cellStyle name="Normale 22 6 2 2" xfId="12031" xr:uid="{00000000-0005-0000-0000-0000561B0000}"/>
    <cellStyle name="Normale 22 6 3" xfId="9695" xr:uid="{00000000-0005-0000-0000-0000571B0000}"/>
    <cellStyle name="Normale 22 7" xfId="5424" xr:uid="{00000000-0005-0000-0000-0000581B0000}"/>
    <cellStyle name="Normale 22 7 2" xfId="7818" xr:uid="{00000000-0005-0000-0000-0000591B0000}"/>
    <cellStyle name="Normale 22 7 2 2" xfId="12408" xr:uid="{00000000-0005-0000-0000-00005A1B0000}"/>
    <cellStyle name="Normale 22 7 3" xfId="10072" xr:uid="{00000000-0005-0000-0000-00005B1B0000}"/>
    <cellStyle name="Normale 22 8" xfId="5808" xr:uid="{00000000-0005-0000-0000-00005C1B0000}"/>
    <cellStyle name="Normale 22 8 2" xfId="8201" xr:uid="{00000000-0005-0000-0000-00005D1B0000}"/>
    <cellStyle name="Normale 22 8 2 2" xfId="12791" xr:uid="{00000000-0005-0000-0000-00005E1B0000}"/>
    <cellStyle name="Normale 22 8 3" xfId="10456" xr:uid="{00000000-0005-0000-0000-00005F1B0000}"/>
    <cellStyle name="Normale 22 9" xfId="6186" xr:uid="{00000000-0005-0000-0000-0000601B0000}"/>
    <cellStyle name="Normale 22 9 2" xfId="8579" xr:uid="{00000000-0005-0000-0000-0000611B0000}"/>
    <cellStyle name="Normale 22 9 2 2" xfId="13169" xr:uid="{00000000-0005-0000-0000-0000621B0000}"/>
    <cellStyle name="Normale 22 9 3" xfId="10834" xr:uid="{00000000-0005-0000-0000-0000631B0000}"/>
    <cellStyle name="Normale 220" xfId="4272" xr:uid="{00000000-0005-0000-0000-0000641B0000}"/>
    <cellStyle name="Normale 220 2" xfId="4679" xr:uid="{00000000-0005-0000-0000-0000651B0000}"/>
    <cellStyle name="Normale 220 2 2" xfId="7073" xr:uid="{00000000-0005-0000-0000-0000661B0000}"/>
    <cellStyle name="Normale 220 2 2 2" xfId="11663" xr:uid="{00000000-0005-0000-0000-0000671B0000}"/>
    <cellStyle name="Normale 220 2 2 4 2" xfId="3008" xr:uid="{00000000-0005-0000-0000-0000681B0000}"/>
    <cellStyle name="Normale 220 2 3" xfId="9327" xr:uid="{00000000-0005-0000-0000-0000691B0000}"/>
    <cellStyle name="Normale 220 3" xfId="5048" xr:uid="{00000000-0005-0000-0000-00006A1B0000}"/>
    <cellStyle name="Normale 220 3 2" xfId="7442" xr:uid="{00000000-0005-0000-0000-00006B1B0000}"/>
    <cellStyle name="Normale 220 3 2 2" xfId="12032" xr:uid="{00000000-0005-0000-0000-00006C1B0000}"/>
    <cellStyle name="Normale 220 3 2 3" xfId="3009" xr:uid="{00000000-0005-0000-0000-00006D1B0000}"/>
    <cellStyle name="Normale 220 3 2 4 2" xfId="3010" xr:uid="{00000000-0005-0000-0000-00006E1B0000}"/>
    <cellStyle name="Normale 220 3 3" xfId="9696" xr:uid="{00000000-0005-0000-0000-00006F1B0000}"/>
    <cellStyle name="Normale 220 3 5" xfId="3011" xr:uid="{00000000-0005-0000-0000-0000701B0000}"/>
    <cellStyle name="Normale 220 3 5 2" xfId="3012" xr:uid="{00000000-0005-0000-0000-0000711B0000}"/>
    <cellStyle name="Normale 220 4" xfId="5425" xr:uid="{00000000-0005-0000-0000-0000721B0000}"/>
    <cellStyle name="Normale 220 4 2" xfId="7819" xr:uid="{00000000-0005-0000-0000-0000731B0000}"/>
    <cellStyle name="Normale 220 4 2 2" xfId="12409" xr:uid="{00000000-0005-0000-0000-0000741B0000}"/>
    <cellStyle name="Normale 220 4 3" xfId="10073" xr:uid="{00000000-0005-0000-0000-0000751B0000}"/>
    <cellStyle name="Normale 220 5" xfId="5809" xr:uid="{00000000-0005-0000-0000-0000761B0000}"/>
    <cellStyle name="Normale 220 5 2" xfId="8202" xr:uid="{00000000-0005-0000-0000-0000771B0000}"/>
    <cellStyle name="Normale 220 5 2 2" xfId="12792" xr:uid="{00000000-0005-0000-0000-0000781B0000}"/>
    <cellStyle name="Normale 220 5 3" xfId="10457" xr:uid="{00000000-0005-0000-0000-0000791B0000}"/>
    <cellStyle name="Normale 220 6" xfId="6187" xr:uid="{00000000-0005-0000-0000-00007A1B0000}"/>
    <cellStyle name="Normale 220 6 2" xfId="8580" xr:uid="{00000000-0005-0000-0000-00007B1B0000}"/>
    <cellStyle name="Normale 220 6 2 2" xfId="13170" xr:uid="{00000000-0005-0000-0000-00007C1B0000}"/>
    <cellStyle name="Normale 220 6 3" xfId="10835" xr:uid="{00000000-0005-0000-0000-00007D1B0000}"/>
    <cellStyle name="Normale 220 7" xfId="6623" xr:uid="{00000000-0005-0000-0000-00007E1B0000}"/>
    <cellStyle name="Normale 220 7 2" xfId="11213" xr:uid="{00000000-0005-0000-0000-00007F1B0000}"/>
    <cellStyle name="Normale 220 8" xfId="8956" xr:uid="{00000000-0005-0000-0000-0000801B0000}"/>
    <cellStyle name="Normale 221" xfId="4273" xr:uid="{00000000-0005-0000-0000-0000811B0000}"/>
    <cellStyle name="Normale 221 2" xfId="4680" xr:uid="{00000000-0005-0000-0000-0000821B0000}"/>
    <cellStyle name="Normale 221 2 2" xfId="7074" xr:uid="{00000000-0005-0000-0000-0000831B0000}"/>
    <cellStyle name="Normale 221 2 2 2" xfId="11664" xr:uid="{00000000-0005-0000-0000-0000841B0000}"/>
    <cellStyle name="Normale 221 2 3" xfId="9328" xr:uid="{00000000-0005-0000-0000-0000851B0000}"/>
    <cellStyle name="Normale 221 2 3 3" xfId="3013" xr:uid="{00000000-0005-0000-0000-0000861B0000}"/>
    <cellStyle name="Normale 221 3" xfId="5049" xr:uid="{00000000-0005-0000-0000-0000871B0000}"/>
    <cellStyle name="Normale 221 3 2" xfId="7443" xr:uid="{00000000-0005-0000-0000-0000881B0000}"/>
    <cellStyle name="Normale 221 3 2 2" xfId="12033" xr:uid="{00000000-0005-0000-0000-0000891B0000}"/>
    <cellStyle name="Normale 221 3 2 3" xfId="3014" xr:uid="{00000000-0005-0000-0000-00008A1B0000}"/>
    <cellStyle name="Normale 221 3 3" xfId="9697" xr:uid="{00000000-0005-0000-0000-00008B1B0000}"/>
    <cellStyle name="Normale 221 3 3 3 2" xfId="3015" xr:uid="{00000000-0005-0000-0000-00008C1B0000}"/>
    <cellStyle name="Normale 221 3 5" xfId="3016" xr:uid="{00000000-0005-0000-0000-00008D1B0000}"/>
    <cellStyle name="Normale 221 3 5 2" xfId="3017" xr:uid="{00000000-0005-0000-0000-00008E1B0000}"/>
    <cellStyle name="Normale 221 4" xfId="5426" xr:uid="{00000000-0005-0000-0000-00008F1B0000}"/>
    <cellStyle name="Normale 221 4 2" xfId="7820" xr:uid="{00000000-0005-0000-0000-0000901B0000}"/>
    <cellStyle name="Normale 221 4 2 2" xfId="12410" xr:uid="{00000000-0005-0000-0000-0000911B0000}"/>
    <cellStyle name="Normale 221 4 3" xfId="10074" xr:uid="{00000000-0005-0000-0000-0000921B0000}"/>
    <cellStyle name="Normale 221 5" xfId="5810" xr:uid="{00000000-0005-0000-0000-0000931B0000}"/>
    <cellStyle name="Normale 221 5 2" xfId="8203" xr:uid="{00000000-0005-0000-0000-0000941B0000}"/>
    <cellStyle name="Normale 221 5 2 2" xfId="12793" xr:uid="{00000000-0005-0000-0000-0000951B0000}"/>
    <cellStyle name="Normale 221 5 3" xfId="10458" xr:uid="{00000000-0005-0000-0000-0000961B0000}"/>
    <cellStyle name="Normale 221 6" xfId="6188" xr:uid="{00000000-0005-0000-0000-0000971B0000}"/>
    <cellStyle name="Normale 221 6 2" xfId="8581" xr:uid="{00000000-0005-0000-0000-0000981B0000}"/>
    <cellStyle name="Normale 221 6 2 2" xfId="13171" xr:uid="{00000000-0005-0000-0000-0000991B0000}"/>
    <cellStyle name="Normale 221 6 3" xfId="10836" xr:uid="{00000000-0005-0000-0000-00009A1B0000}"/>
    <cellStyle name="Normale 221 7" xfId="6624" xr:uid="{00000000-0005-0000-0000-00009B1B0000}"/>
    <cellStyle name="Normale 221 7 2" xfId="11214" xr:uid="{00000000-0005-0000-0000-00009C1B0000}"/>
    <cellStyle name="Normale 221 8" xfId="8957" xr:uid="{00000000-0005-0000-0000-00009D1B0000}"/>
    <cellStyle name="Normale 222" xfId="4274" xr:uid="{00000000-0005-0000-0000-00009E1B0000}"/>
    <cellStyle name="Normale 222 2" xfId="4681" xr:uid="{00000000-0005-0000-0000-00009F1B0000}"/>
    <cellStyle name="Normale 222 2 2" xfId="7075" xr:uid="{00000000-0005-0000-0000-0000A01B0000}"/>
    <cellStyle name="Normale 222 2 2 2" xfId="11665" xr:uid="{00000000-0005-0000-0000-0000A11B0000}"/>
    <cellStyle name="Normale 222 2 3" xfId="9329" xr:uid="{00000000-0005-0000-0000-0000A21B0000}"/>
    <cellStyle name="Normale 222 3" xfId="5050" xr:uid="{00000000-0005-0000-0000-0000A31B0000}"/>
    <cellStyle name="Normale 222 3 2" xfId="7444" xr:uid="{00000000-0005-0000-0000-0000A41B0000}"/>
    <cellStyle name="Normale 222 3 2 2" xfId="12034" xr:uid="{00000000-0005-0000-0000-0000A51B0000}"/>
    <cellStyle name="Normale 222 3 2 4" xfId="3018" xr:uid="{00000000-0005-0000-0000-0000A61B0000}"/>
    <cellStyle name="Normale 222 3 2 4 2" xfId="3019" xr:uid="{00000000-0005-0000-0000-0000A71B0000}"/>
    <cellStyle name="Normale 222 3 3" xfId="9698" xr:uid="{00000000-0005-0000-0000-0000A81B0000}"/>
    <cellStyle name="Normale 222 3 5" xfId="3020" xr:uid="{00000000-0005-0000-0000-0000A91B0000}"/>
    <cellStyle name="Normale 222 4" xfId="5427" xr:uid="{00000000-0005-0000-0000-0000AA1B0000}"/>
    <cellStyle name="Normale 222 4 2" xfId="7821" xr:uid="{00000000-0005-0000-0000-0000AB1B0000}"/>
    <cellStyle name="Normale 222 4 2 2" xfId="12411" xr:uid="{00000000-0005-0000-0000-0000AC1B0000}"/>
    <cellStyle name="Normale 222 4 3" xfId="10075" xr:uid="{00000000-0005-0000-0000-0000AD1B0000}"/>
    <cellStyle name="Normale 222 5" xfId="5811" xr:uid="{00000000-0005-0000-0000-0000AE1B0000}"/>
    <cellStyle name="Normale 222 5 2" xfId="8204" xr:uid="{00000000-0005-0000-0000-0000AF1B0000}"/>
    <cellStyle name="Normale 222 5 2 2" xfId="12794" xr:uid="{00000000-0005-0000-0000-0000B01B0000}"/>
    <cellStyle name="Normale 222 5 3" xfId="10459" xr:uid="{00000000-0005-0000-0000-0000B11B0000}"/>
    <cellStyle name="Normale 222 6" xfId="6189" xr:uid="{00000000-0005-0000-0000-0000B21B0000}"/>
    <cellStyle name="Normale 222 6 2" xfId="8582" xr:uid="{00000000-0005-0000-0000-0000B31B0000}"/>
    <cellStyle name="Normale 222 6 2 2" xfId="13172" xr:uid="{00000000-0005-0000-0000-0000B41B0000}"/>
    <cellStyle name="Normale 222 6 3" xfId="10837" xr:uid="{00000000-0005-0000-0000-0000B51B0000}"/>
    <cellStyle name="Normale 222 7" xfId="3021" xr:uid="{00000000-0005-0000-0000-0000B61B0000}"/>
    <cellStyle name="Normale 222 8" xfId="6625" xr:uid="{00000000-0005-0000-0000-0000B71B0000}"/>
    <cellStyle name="Normale 222 8 2" xfId="11215" xr:uid="{00000000-0005-0000-0000-0000B81B0000}"/>
    <cellStyle name="Normale 222 9" xfId="8958" xr:uid="{00000000-0005-0000-0000-0000B91B0000}"/>
    <cellStyle name="Normale 223" xfId="4275" xr:uid="{00000000-0005-0000-0000-0000BA1B0000}"/>
    <cellStyle name="Normale 223 2" xfId="4682" xr:uid="{00000000-0005-0000-0000-0000BB1B0000}"/>
    <cellStyle name="Normale 223 2 2" xfId="7076" xr:uid="{00000000-0005-0000-0000-0000BC1B0000}"/>
    <cellStyle name="Normale 223 2 2 2" xfId="11666" xr:uid="{00000000-0005-0000-0000-0000BD1B0000}"/>
    <cellStyle name="Normale 223 2 3" xfId="9330" xr:uid="{00000000-0005-0000-0000-0000BE1B0000}"/>
    <cellStyle name="Normale 223 3" xfId="5051" xr:uid="{00000000-0005-0000-0000-0000BF1B0000}"/>
    <cellStyle name="Normale 223 3 2" xfId="7445" xr:uid="{00000000-0005-0000-0000-0000C01B0000}"/>
    <cellStyle name="Normale 223 3 2 2" xfId="12035" xr:uid="{00000000-0005-0000-0000-0000C11B0000}"/>
    <cellStyle name="Normale 223 3 3" xfId="9699" xr:uid="{00000000-0005-0000-0000-0000C21B0000}"/>
    <cellStyle name="Normale 223 3 3 2 2" xfId="3022" xr:uid="{00000000-0005-0000-0000-0000C31B0000}"/>
    <cellStyle name="Normale 223 3 3 2 2 2" xfId="3023" xr:uid="{00000000-0005-0000-0000-0000C41B0000}"/>
    <cellStyle name="Normale 223 3 3 3 2" xfId="3024" xr:uid="{00000000-0005-0000-0000-0000C51B0000}"/>
    <cellStyle name="Normale 223 4" xfId="5428" xr:uid="{00000000-0005-0000-0000-0000C61B0000}"/>
    <cellStyle name="Normale 223 4 2" xfId="7822" xr:uid="{00000000-0005-0000-0000-0000C71B0000}"/>
    <cellStyle name="Normale 223 4 2 2" xfId="12412" xr:uid="{00000000-0005-0000-0000-0000C81B0000}"/>
    <cellStyle name="Normale 223 4 3" xfId="10076" xr:uid="{00000000-0005-0000-0000-0000C91B0000}"/>
    <cellStyle name="Normale 223 5" xfId="5812" xr:uid="{00000000-0005-0000-0000-0000CA1B0000}"/>
    <cellStyle name="Normale 223 5 2" xfId="8205" xr:uid="{00000000-0005-0000-0000-0000CB1B0000}"/>
    <cellStyle name="Normale 223 5 2 2" xfId="12795" xr:uid="{00000000-0005-0000-0000-0000CC1B0000}"/>
    <cellStyle name="Normale 223 5 3" xfId="10460" xr:uid="{00000000-0005-0000-0000-0000CD1B0000}"/>
    <cellStyle name="Normale 223 6" xfId="6190" xr:uid="{00000000-0005-0000-0000-0000CE1B0000}"/>
    <cellStyle name="Normale 223 6 2" xfId="8583" xr:uid="{00000000-0005-0000-0000-0000CF1B0000}"/>
    <cellStyle name="Normale 223 6 2 2" xfId="13173" xr:uid="{00000000-0005-0000-0000-0000D01B0000}"/>
    <cellStyle name="Normale 223 6 3" xfId="10838" xr:uid="{00000000-0005-0000-0000-0000D11B0000}"/>
    <cellStyle name="Normale 223 7" xfId="6626" xr:uid="{00000000-0005-0000-0000-0000D21B0000}"/>
    <cellStyle name="Normale 223 7 2" xfId="11216" xr:uid="{00000000-0005-0000-0000-0000D31B0000}"/>
    <cellStyle name="Normale 223 8" xfId="8959" xr:uid="{00000000-0005-0000-0000-0000D41B0000}"/>
    <cellStyle name="Normale 224" xfId="4276" xr:uid="{00000000-0005-0000-0000-0000D51B0000}"/>
    <cellStyle name="Normale 224 2" xfId="4683" xr:uid="{00000000-0005-0000-0000-0000D61B0000}"/>
    <cellStyle name="Normale 224 2 2" xfId="7077" xr:uid="{00000000-0005-0000-0000-0000D71B0000}"/>
    <cellStyle name="Normale 224 2 2 2" xfId="11667" xr:uid="{00000000-0005-0000-0000-0000D81B0000}"/>
    <cellStyle name="Normale 224 2 2 2 2 3" xfId="3025" xr:uid="{00000000-0005-0000-0000-0000D91B0000}"/>
    <cellStyle name="Normale 224 2 2 2 2 3 2" xfId="3026" xr:uid="{00000000-0005-0000-0000-0000DA1B0000}"/>
    <cellStyle name="Normale 224 2 2 4" xfId="3027" xr:uid="{00000000-0005-0000-0000-0000DB1B0000}"/>
    <cellStyle name="Normale 224 2 2 4 2" xfId="3028" xr:uid="{00000000-0005-0000-0000-0000DC1B0000}"/>
    <cellStyle name="Normale 224 2 3" xfId="9331" xr:uid="{00000000-0005-0000-0000-0000DD1B0000}"/>
    <cellStyle name="Normale 224 2 3 3" xfId="3029" xr:uid="{00000000-0005-0000-0000-0000DE1B0000}"/>
    <cellStyle name="Normale 224 3" xfId="5052" xr:uid="{00000000-0005-0000-0000-0000DF1B0000}"/>
    <cellStyle name="Normale 224 3 2" xfId="7446" xr:uid="{00000000-0005-0000-0000-0000E01B0000}"/>
    <cellStyle name="Normale 224 3 2 2" xfId="12036" xr:uid="{00000000-0005-0000-0000-0000E11B0000}"/>
    <cellStyle name="Normale 224 3 2 4" xfId="3030" xr:uid="{00000000-0005-0000-0000-0000E21B0000}"/>
    <cellStyle name="Normale 224 3 2 4 2" xfId="3031" xr:uid="{00000000-0005-0000-0000-0000E31B0000}"/>
    <cellStyle name="Normale 224 3 3" xfId="9700" xr:uid="{00000000-0005-0000-0000-0000E41B0000}"/>
    <cellStyle name="Normale 224 4" xfId="5429" xr:uid="{00000000-0005-0000-0000-0000E51B0000}"/>
    <cellStyle name="Normale 224 4 2" xfId="7823" xr:uid="{00000000-0005-0000-0000-0000E61B0000}"/>
    <cellStyle name="Normale 224 4 2 2" xfId="12413" xr:uid="{00000000-0005-0000-0000-0000E71B0000}"/>
    <cellStyle name="Normale 224 4 3" xfId="10077" xr:uid="{00000000-0005-0000-0000-0000E81B0000}"/>
    <cellStyle name="Normale 224 5" xfId="5813" xr:uid="{00000000-0005-0000-0000-0000E91B0000}"/>
    <cellStyle name="Normale 224 5 2" xfId="8206" xr:uid="{00000000-0005-0000-0000-0000EA1B0000}"/>
    <cellStyle name="Normale 224 5 2 2" xfId="12796" xr:uid="{00000000-0005-0000-0000-0000EB1B0000}"/>
    <cellStyle name="Normale 224 5 3" xfId="10461" xr:uid="{00000000-0005-0000-0000-0000EC1B0000}"/>
    <cellStyle name="Normale 224 6" xfId="6191" xr:uid="{00000000-0005-0000-0000-0000ED1B0000}"/>
    <cellStyle name="Normale 224 6 2" xfId="8584" xr:uid="{00000000-0005-0000-0000-0000EE1B0000}"/>
    <cellStyle name="Normale 224 6 2 2" xfId="13174" xr:uid="{00000000-0005-0000-0000-0000EF1B0000}"/>
    <cellStyle name="Normale 224 6 3" xfId="10839" xr:uid="{00000000-0005-0000-0000-0000F01B0000}"/>
    <cellStyle name="Normale 224 7" xfId="6627" xr:uid="{00000000-0005-0000-0000-0000F11B0000}"/>
    <cellStyle name="Normale 224 7 2" xfId="11217" xr:uid="{00000000-0005-0000-0000-0000F21B0000}"/>
    <cellStyle name="Normale 224 8" xfId="8960" xr:uid="{00000000-0005-0000-0000-0000F31B0000}"/>
    <cellStyle name="Normale 225" xfId="4277" xr:uid="{00000000-0005-0000-0000-0000F41B0000}"/>
    <cellStyle name="Normale 225 2" xfId="4684" xr:uid="{00000000-0005-0000-0000-0000F51B0000}"/>
    <cellStyle name="Normale 225 2 2" xfId="7078" xr:uid="{00000000-0005-0000-0000-0000F61B0000}"/>
    <cellStyle name="Normale 225 2 2 2" xfId="11668" xr:uid="{00000000-0005-0000-0000-0000F71B0000}"/>
    <cellStyle name="Normale 225 2 3" xfId="9332" xr:uid="{00000000-0005-0000-0000-0000F81B0000}"/>
    <cellStyle name="Normale 225 3" xfId="5053" xr:uid="{00000000-0005-0000-0000-0000F91B0000}"/>
    <cellStyle name="Normale 225 3 2" xfId="3032" xr:uid="{00000000-0005-0000-0000-0000FA1B0000}"/>
    <cellStyle name="Normale 225 3 3" xfId="7447" xr:uid="{00000000-0005-0000-0000-0000FB1B0000}"/>
    <cellStyle name="Normale 225 3 3 2" xfId="12037" xr:uid="{00000000-0005-0000-0000-0000FC1B0000}"/>
    <cellStyle name="Normale 225 3 4" xfId="9701" xr:uid="{00000000-0005-0000-0000-0000FD1B0000}"/>
    <cellStyle name="Normale 225 4" xfId="5430" xr:uid="{00000000-0005-0000-0000-0000FE1B0000}"/>
    <cellStyle name="Normale 225 4 2" xfId="7824" xr:uid="{00000000-0005-0000-0000-0000FF1B0000}"/>
    <cellStyle name="Normale 225 4 2 2" xfId="12414" xr:uid="{00000000-0005-0000-0000-0000001C0000}"/>
    <cellStyle name="Normale 225 4 3" xfId="3033" xr:uid="{00000000-0005-0000-0000-0000011C0000}"/>
    <cellStyle name="Normale 225 4 4" xfId="10078" xr:uid="{00000000-0005-0000-0000-0000021C0000}"/>
    <cellStyle name="Normale 225 5" xfId="5814" xr:uid="{00000000-0005-0000-0000-0000031C0000}"/>
    <cellStyle name="Normale 225 5 2" xfId="8207" xr:uid="{00000000-0005-0000-0000-0000041C0000}"/>
    <cellStyle name="Normale 225 5 2 2" xfId="12797" xr:uid="{00000000-0005-0000-0000-0000051C0000}"/>
    <cellStyle name="Normale 225 5 3" xfId="10462" xr:uid="{00000000-0005-0000-0000-0000061C0000}"/>
    <cellStyle name="Normale 225 6" xfId="6192" xr:uid="{00000000-0005-0000-0000-0000071C0000}"/>
    <cellStyle name="Normale 225 6 2" xfId="8585" xr:uid="{00000000-0005-0000-0000-0000081C0000}"/>
    <cellStyle name="Normale 225 6 2 2" xfId="13175" xr:uid="{00000000-0005-0000-0000-0000091C0000}"/>
    <cellStyle name="Normale 225 6 3" xfId="10840" xr:uid="{00000000-0005-0000-0000-00000A1C0000}"/>
    <cellStyle name="Normale 225 7" xfId="6628" xr:uid="{00000000-0005-0000-0000-00000B1C0000}"/>
    <cellStyle name="Normale 225 7 2" xfId="11218" xr:uid="{00000000-0005-0000-0000-00000C1C0000}"/>
    <cellStyle name="Normale 225 8" xfId="8961" xr:uid="{00000000-0005-0000-0000-00000D1C0000}"/>
    <cellStyle name="Normale 226" xfId="4278" xr:uid="{00000000-0005-0000-0000-00000E1C0000}"/>
    <cellStyle name="Normale 226 2" xfId="4685" xr:uid="{00000000-0005-0000-0000-00000F1C0000}"/>
    <cellStyle name="Normale 226 2 2" xfId="7079" xr:uid="{00000000-0005-0000-0000-0000101C0000}"/>
    <cellStyle name="Normale 226 2 2 2" xfId="11669" xr:uid="{00000000-0005-0000-0000-0000111C0000}"/>
    <cellStyle name="Normale 226 2 2 4" xfId="3034" xr:uid="{00000000-0005-0000-0000-0000121C0000}"/>
    <cellStyle name="Normale 226 2 2 4 2" xfId="3035" xr:uid="{00000000-0005-0000-0000-0000131C0000}"/>
    <cellStyle name="Normale 226 2 3" xfId="9333" xr:uid="{00000000-0005-0000-0000-0000141C0000}"/>
    <cellStyle name="Normale 226 2 3 4" xfId="3036" xr:uid="{00000000-0005-0000-0000-0000151C0000}"/>
    <cellStyle name="Normale 226 3" xfId="5054" xr:uid="{00000000-0005-0000-0000-0000161C0000}"/>
    <cellStyle name="Normale 226 3 2" xfId="7448" xr:uid="{00000000-0005-0000-0000-0000171C0000}"/>
    <cellStyle name="Normale 226 3 2 2" xfId="12038" xr:uid="{00000000-0005-0000-0000-0000181C0000}"/>
    <cellStyle name="Normale 226 3 3" xfId="9702" xr:uid="{00000000-0005-0000-0000-0000191C0000}"/>
    <cellStyle name="Normale 226 3 3 2 2 2" xfId="3037" xr:uid="{00000000-0005-0000-0000-00001A1C0000}"/>
    <cellStyle name="Normale 226 4" xfId="5431" xr:uid="{00000000-0005-0000-0000-00001B1C0000}"/>
    <cellStyle name="Normale 226 4 2" xfId="7825" xr:uid="{00000000-0005-0000-0000-00001C1C0000}"/>
    <cellStyle name="Normale 226 4 2 2" xfId="12415" xr:uid="{00000000-0005-0000-0000-00001D1C0000}"/>
    <cellStyle name="Normale 226 4 3" xfId="10079" xr:uid="{00000000-0005-0000-0000-00001E1C0000}"/>
    <cellStyle name="Normale 226 5" xfId="5815" xr:uid="{00000000-0005-0000-0000-00001F1C0000}"/>
    <cellStyle name="Normale 226 5 2" xfId="8208" xr:uid="{00000000-0005-0000-0000-0000201C0000}"/>
    <cellStyle name="Normale 226 5 2 2" xfId="12798" xr:uid="{00000000-0005-0000-0000-0000211C0000}"/>
    <cellStyle name="Normale 226 5 3" xfId="10463" xr:uid="{00000000-0005-0000-0000-0000221C0000}"/>
    <cellStyle name="Normale 226 6" xfId="6193" xr:uid="{00000000-0005-0000-0000-0000231C0000}"/>
    <cellStyle name="Normale 226 6 2" xfId="8586" xr:uid="{00000000-0005-0000-0000-0000241C0000}"/>
    <cellStyle name="Normale 226 6 2 2" xfId="13176" xr:uid="{00000000-0005-0000-0000-0000251C0000}"/>
    <cellStyle name="Normale 226 6 3" xfId="10841" xr:uid="{00000000-0005-0000-0000-0000261C0000}"/>
    <cellStyle name="Normale 226 7" xfId="6629" xr:uid="{00000000-0005-0000-0000-0000271C0000}"/>
    <cellStyle name="Normale 226 7 2" xfId="11219" xr:uid="{00000000-0005-0000-0000-0000281C0000}"/>
    <cellStyle name="Normale 226 8" xfId="8962" xr:uid="{00000000-0005-0000-0000-0000291C0000}"/>
    <cellStyle name="Normale 227" xfId="4279" xr:uid="{00000000-0005-0000-0000-00002A1C0000}"/>
    <cellStyle name="Normale 227 2" xfId="4686" xr:uid="{00000000-0005-0000-0000-00002B1C0000}"/>
    <cellStyle name="Normale 227 2 2" xfId="7080" xr:uid="{00000000-0005-0000-0000-00002C1C0000}"/>
    <cellStyle name="Normale 227 2 2 2" xfId="11670" xr:uid="{00000000-0005-0000-0000-00002D1C0000}"/>
    <cellStyle name="Normale 227 2 3" xfId="9334" xr:uid="{00000000-0005-0000-0000-00002E1C0000}"/>
    <cellStyle name="Normale 227 2 3 2 3 2" xfId="3038" xr:uid="{00000000-0005-0000-0000-00002F1C0000}"/>
    <cellStyle name="Normale 227 3" xfId="5055" xr:uid="{00000000-0005-0000-0000-0000301C0000}"/>
    <cellStyle name="Normale 227 3 2" xfId="7449" xr:uid="{00000000-0005-0000-0000-0000311C0000}"/>
    <cellStyle name="Normale 227 3 2 2" xfId="12039" xr:uid="{00000000-0005-0000-0000-0000321C0000}"/>
    <cellStyle name="Normale 227 3 3" xfId="9703" xr:uid="{00000000-0005-0000-0000-0000331C0000}"/>
    <cellStyle name="Normale 227 3 4 2 2" xfId="3039" xr:uid="{00000000-0005-0000-0000-0000341C0000}"/>
    <cellStyle name="Normale 227 4" xfId="5432" xr:uid="{00000000-0005-0000-0000-0000351C0000}"/>
    <cellStyle name="Normale 227 4 2" xfId="7826" xr:uid="{00000000-0005-0000-0000-0000361C0000}"/>
    <cellStyle name="Normale 227 4 2 2" xfId="12416" xr:uid="{00000000-0005-0000-0000-0000371C0000}"/>
    <cellStyle name="Normale 227 4 3" xfId="10080" xr:uid="{00000000-0005-0000-0000-0000381C0000}"/>
    <cellStyle name="Normale 227 5" xfId="5816" xr:uid="{00000000-0005-0000-0000-0000391C0000}"/>
    <cellStyle name="Normale 227 5 2" xfId="8209" xr:uid="{00000000-0005-0000-0000-00003A1C0000}"/>
    <cellStyle name="Normale 227 5 2 2" xfId="12799" xr:uid="{00000000-0005-0000-0000-00003B1C0000}"/>
    <cellStyle name="Normale 227 5 3" xfId="10464" xr:uid="{00000000-0005-0000-0000-00003C1C0000}"/>
    <cellStyle name="Normale 227 6" xfId="6194" xr:uid="{00000000-0005-0000-0000-00003D1C0000}"/>
    <cellStyle name="Normale 227 6 2" xfId="8587" xr:uid="{00000000-0005-0000-0000-00003E1C0000}"/>
    <cellStyle name="Normale 227 6 2 2" xfId="13177" xr:uid="{00000000-0005-0000-0000-00003F1C0000}"/>
    <cellStyle name="Normale 227 6 3" xfId="10842" xr:uid="{00000000-0005-0000-0000-0000401C0000}"/>
    <cellStyle name="Normale 227 7" xfId="6630" xr:uid="{00000000-0005-0000-0000-0000411C0000}"/>
    <cellStyle name="Normale 227 7 2" xfId="11220" xr:uid="{00000000-0005-0000-0000-0000421C0000}"/>
    <cellStyle name="Normale 227 8" xfId="8963" xr:uid="{00000000-0005-0000-0000-0000431C0000}"/>
    <cellStyle name="Normale 228" xfId="4280" xr:uid="{00000000-0005-0000-0000-0000441C0000}"/>
    <cellStyle name="Normale 228 2" xfId="4687" xr:uid="{00000000-0005-0000-0000-0000451C0000}"/>
    <cellStyle name="Normale 228 2 2" xfId="3040" xr:uid="{00000000-0005-0000-0000-0000461C0000}"/>
    <cellStyle name="Normale 228 2 2 2" xfId="3041" xr:uid="{00000000-0005-0000-0000-0000471C0000}"/>
    <cellStyle name="Normale 228 2 2 2 2" xfId="3042" xr:uid="{00000000-0005-0000-0000-0000481C0000}"/>
    <cellStyle name="Normale 228 2 3" xfId="7081" xr:uid="{00000000-0005-0000-0000-0000491C0000}"/>
    <cellStyle name="Normale 228 2 3 2" xfId="11671" xr:uid="{00000000-0005-0000-0000-00004A1C0000}"/>
    <cellStyle name="Normale 228 2 3 2 2 2" xfId="3043" xr:uid="{00000000-0005-0000-0000-00004B1C0000}"/>
    <cellStyle name="Normale 228 2 3 2 2 2 2" xfId="3044" xr:uid="{00000000-0005-0000-0000-00004C1C0000}"/>
    <cellStyle name="Normale 228 2 3 2 3 2" xfId="3045" xr:uid="{00000000-0005-0000-0000-00004D1C0000}"/>
    <cellStyle name="Normale 228 2 3 3 2 2" xfId="3046" xr:uid="{00000000-0005-0000-0000-00004E1C0000}"/>
    <cellStyle name="Normale 228 2 4" xfId="9335" xr:uid="{00000000-0005-0000-0000-00004F1C0000}"/>
    <cellStyle name="Normale 228 2 4 2 2 2" xfId="3047" xr:uid="{00000000-0005-0000-0000-0000501C0000}"/>
    <cellStyle name="Normale 228 2 6 2" xfId="3048" xr:uid="{00000000-0005-0000-0000-0000511C0000}"/>
    <cellStyle name="Normale 228 3" xfId="5056" xr:uid="{00000000-0005-0000-0000-0000521C0000}"/>
    <cellStyle name="Normale 228 3 2" xfId="3049" xr:uid="{00000000-0005-0000-0000-0000531C0000}"/>
    <cellStyle name="Normale 228 3 2 2" xfId="3050" xr:uid="{00000000-0005-0000-0000-0000541C0000}"/>
    <cellStyle name="Normale 228 3 2 2 2" xfId="3051" xr:uid="{00000000-0005-0000-0000-0000551C0000}"/>
    <cellStyle name="Normale 228 3 2 2 2 2" xfId="3052" xr:uid="{00000000-0005-0000-0000-0000561C0000}"/>
    <cellStyle name="Normale 228 3 2 2 2 2 2" xfId="3053" xr:uid="{00000000-0005-0000-0000-0000571C0000}"/>
    <cellStyle name="Normale 228 3 2 2 3" xfId="3054" xr:uid="{00000000-0005-0000-0000-0000581C0000}"/>
    <cellStyle name="Normale 228 3 2 2 3 2" xfId="3055" xr:uid="{00000000-0005-0000-0000-0000591C0000}"/>
    <cellStyle name="Normale 228 3 3" xfId="7450" xr:uid="{00000000-0005-0000-0000-00005A1C0000}"/>
    <cellStyle name="Normale 228 3 3 2" xfId="12040" xr:uid="{00000000-0005-0000-0000-00005B1C0000}"/>
    <cellStyle name="Normale 228 3 4" xfId="9704" xr:uid="{00000000-0005-0000-0000-00005C1C0000}"/>
    <cellStyle name="Normale 228 4" xfId="3056" xr:uid="{00000000-0005-0000-0000-00005D1C0000}"/>
    <cellStyle name="Normale 228 4 2" xfId="3057" xr:uid="{00000000-0005-0000-0000-00005E1C0000}"/>
    <cellStyle name="Normale 228 5" xfId="5433" xr:uid="{00000000-0005-0000-0000-00005F1C0000}"/>
    <cellStyle name="Normale 228 5 2" xfId="7827" xr:uid="{00000000-0005-0000-0000-0000601C0000}"/>
    <cellStyle name="Normale 228 5 2 2" xfId="12417" xr:uid="{00000000-0005-0000-0000-0000611C0000}"/>
    <cellStyle name="Normale 228 5 3" xfId="10081" xr:uid="{00000000-0005-0000-0000-0000621C0000}"/>
    <cellStyle name="Normale 228 6" xfId="5817" xr:uid="{00000000-0005-0000-0000-0000631C0000}"/>
    <cellStyle name="Normale 228 6 2" xfId="8210" xr:uid="{00000000-0005-0000-0000-0000641C0000}"/>
    <cellStyle name="Normale 228 6 2 2" xfId="12800" xr:uid="{00000000-0005-0000-0000-0000651C0000}"/>
    <cellStyle name="Normale 228 6 3" xfId="10465" xr:uid="{00000000-0005-0000-0000-0000661C0000}"/>
    <cellStyle name="Normale 228 7" xfId="6195" xr:uid="{00000000-0005-0000-0000-0000671C0000}"/>
    <cellStyle name="Normale 228 7 2" xfId="8588" xr:uid="{00000000-0005-0000-0000-0000681C0000}"/>
    <cellStyle name="Normale 228 7 2 2" xfId="13178" xr:uid="{00000000-0005-0000-0000-0000691C0000}"/>
    <cellStyle name="Normale 228 7 3" xfId="10843" xr:uid="{00000000-0005-0000-0000-00006A1C0000}"/>
    <cellStyle name="Normale 228 8" xfId="6631" xr:uid="{00000000-0005-0000-0000-00006B1C0000}"/>
    <cellStyle name="Normale 228 8 2" xfId="11221" xr:uid="{00000000-0005-0000-0000-00006C1C0000}"/>
    <cellStyle name="Normale 228 9" xfId="8964" xr:uid="{00000000-0005-0000-0000-00006D1C0000}"/>
    <cellStyle name="Normale 229" xfId="4281" xr:uid="{00000000-0005-0000-0000-00006E1C0000}"/>
    <cellStyle name="Normale 229 2" xfId="4688" xr:uid="{00000000-0005-0000-0000-00006F1C0000}"/>
    <cellStyle name="Normale 229 2 2" xfId="7082" xr:uid="{00000000-0005-0000-0000-0000701C0000}"/>
    <cellStyle name="Normale 229 2 2 2" xfId="11672" xr:uid="{00000000-0005-0000-0000-0000711C0000}"/>
    <cellStyle name="Normale 229 2 2 3" xfId="3058" xr:uid="{00000000-0005-0000-0000-0000721C0000}"/>
    <cellStyle name="Normale 229 2 3" xfId="9336" xr:uid="{00000000-0005-0000-0000-0000731C0000}"/>
    <cellStyle name="Normale 229 2 3 2 2 2 2" xfId="3059" xr:uid="{00000000-0005-0000-0000-0000741C0000}"/>
    <cellStyle name="Normale 229 2 3 3" xfId="3060" xr:uid="{00000000-0005-0000-0000-0000751C0000}"/>
    <cellStyle name="Normale 229 3" xfId="5057" xr:uid="{00000000-0005-0000-0000-0000761C0000}"/>
    <cellStyle name="Normale 229 3 2" xfId="7451" xr:uid="{00000000-0005-0000-0000-0000771C0000}"/>
    <cellStyle name="Normale 229 3 2 2" xfId="12041" xr:uid="{00000000-0005-0000-0000-0000781C0000}"/>
    <cellStyle name="Normale 229 3 3" xfId="9705" xr:uid="{00000000-0005-0000-0000-0000791C0000}"/>
    <cellStyle name="Normale 229 4" xfId="3061" xr:uid="{00000000-0005-0000-0000-00007A1C0000}"/>
    <cellStyle name="Normale 229 5" xfId="5434" xr:uid="{00000000-0005-0000-0000-00007B1C0000}"/>
    <cellStyle name="Normale 229 5 2" xfId="7828" xr:uid="{00000000-0005-0000-0000-00007C1C0000}"/>
    <cellStyle name="Normale 229 5 2 2" xfId="12418" xr:uid="{00000000-0005-0000-0000-00007D1C0000}"/>
    <cellStyle name="Normale 229 5 3" xfId="10082" xr:uid="{00000000-0005-0000-0000-00007E1C0000}"/>
    <cellStyle name="Normale 229 6" xfId="5818" xr:uid="{00000000-0005-0000-0000-00007F1C0000}"/>
    <cellStyle name="Normale 229 6 2" xfId="8211" xr:uid="{00000000-0005-0000-0000-0000801C0000}"/>
    <cellStyle name="Normale 229 6 2 2" xfId="12801" xr:uid="{00000000-0005-0000-0000-0000811C0000}"/>
    <cellStyle name="Normale 229 6 3" xfId="10466" xr:uid="{00000000-0005-0000-0000-0000821C0000}"/>
    <cellStyle name="Normale 229 7" xfId="6196" xr:uid="{00000000-0005-0000-0000-0000831C0000}"/>
    <cellStyle name="Normale 229 7 2" xfId="8589" xr:uid="{00000000-0005-0000-0000-0000841C0000}"/>
    <cellStyle name="Normale 229 7 2 2" xfId="13179" xr:uid="{00000000-0005-0000-0000-0000851C0000}"/>
    <cellStyle name="Normale 229 7 3" xfId="10844" xr:uid="{00000000-0005-0000-0000-0000861C0000}"/>
    <cellStyle name="Normale 229 8" xfId="6632" xr:uid="{00000000-0005-0000-0000-0000871C0000}"/>
    <cellStyle name="Normale 229 8 2" xfId="11222" xr:uid="{00000000-0005-0000-0000-0000881C0000}"/>
    <cellStyle name="Normale 229 9" xfId="8965" xr:uid="{00000000-0005-0000-0000-0000891C0000}"/>
    <cellStyle name="Normale 23" xfId="4282" xr:uid="{00000000-0005-0000-0000-00008A1C0000}"/>
    <cellStyle name="Normale 23 10" xfId="8966" xr:uid="{00000000-0005-0000-0000-00008B1C0000}"/>
    <cellStyle name="Normale 23 2" xfId="3062" xr:uid="{00000000-0005-0000-0000-00008C1C0000}"/>
    <cellStyle name="Normale 23 3" xfId="3063" xr:uid="{00000000-0005-0000-0000-00008D1C0000}"/>
    <cellStyle name="Normale 23 3 2 2 2 4" xfId="3064" xr:uid="{00000000-0005-0000-0000-00008E1C0000}"/>
    <cellStyle name="Normale 23 3 3 2 4" xfId="3065" xr:uid="{00000000-0005-0000-0000-00008F1C0000}"/>
    <cellStyle name="Normale 23 4" xfId="4689" xr:uid="{00000000-0005-0000-0000-0000901C0000}"/>
    <cellStyle name="Normale 23 4 2" xfId="7083" xr:uid="{00000000-0005-0000-0000-0000911C0000}"/>
    <cellStyle name="Normale 23 4 2 2" xfId="11673" xr:uid="{00000000-0005-0000-0000-0000921C0000}"/>
    <cellStyle name="Normale 23 4 3" xfId="9337" xr:uid="{00000000-0005-0000-0000-0000931C0000}"/>
    <cellStyle name="Normale 23 5" xfId="5058" xr:uid="{00000000-0005-0000-0000-0000941C0000}"/>
    <cellStyle name="Normale 23 5 2" xfId="7452" xr:uid="{00000000-0005-0000-0000-0000951C0000}"/>
    <cellStyle name="Normale 23 5 2 2" xfId="12042" xr:uid="{00000000-0005-0000-0000-0000961C0000}"/>
    <cellStyle name="Normale 23 5 3" xfId="9706" xr:uid="{00000000-0005-0000-0000-0000971C0000}"/>
    <cellStyle name="Normale 23 6" xfId="5435" xr:uid="{00000000-0005-0000-0000-0000981C0000}"/>
    <cellStyle name="Normale 23 6 2" xfId="7829" xr:uid="{00000000-0005-0000-0000-0000991C0000}"/>
    <cellStyle name="Normale 23 6 2 2" xfId="12419" xr:uid="{00000000-0005-0000-0000-00009A1C0000}"/>
    <cellStyle name="Normale 23 6 3" xfId="10083" xr:uid="{00000000-0005-0000-0000-00009B1C0000}"/>
    <cellStyle name="Normale 23 7" xfId="5819" xr:uid="{00000000-0005-0000-0000-00009C1C0000}"/>
    <cellStyle name="Normale 23 7 2" xfId="8212" xr:uid="{00000000-0005-0000-0000-00009D1C0000}"/>
    <cellStyle name="Normale 23 7 2 2" xfId="12802" xr:uid="{00000000-0005-0000-0000-00009E1C0000}"/>
    <cellStyle name="Normale 23 7 3" xfId="10467" xr:uid="{00000000-0005-0000-0000-00009F1C0000}"/>
    <cellStyle name="Normale 23 8" xfId="6197" xr:uid="{00000000-0005-0000-0000-0000A01C0000}"/>
    <cellStyle name="Normale 23 8 2" xfId="8590" xr:uid="{00000000-0005-0000-0000-0000A11C0000}"/>
    <cellStyle name="Normale 23 8 2 2" xfId="13180" xr:uid="{00000000-0005-0000-0000-0000A21C0000}"/>
    <cellStyle name="Normale 23 8 3" xfId="10845" xr:uid="{00000000-0005-0000-0000-0000A31C0000}"/>
    <cellStyle name="Normale 23 9" xfId="6633" xr:uid="{00000000-0005-0000-0000-0000A41C0000}"/>
    <cellStyle name="Normale 23 9 2" xfId="11223" xr:uid="{00000000-0005-0000-0000-0000A51C0000}"/>
    <cellStyle name="Normale 230" xfId="4283" xr:uid="{00000000-0005-0000-0000-0000A61C0000}"/>
    <cellStyle name="Normale 230 2" xfId="4690" xr:uid="{00000000-0005-0000-0000-0000A71C0000}"/>
    <cellStyle name="Normale 230 2 2" xfId="7084" xr:uid="{00000000-0005-0000-0000-0000A81C0000}"/>
    <cellStyle name="Normale 230 2 2 2" xfId="11674" xr:uid="{00000000-0005-0000-0000-0000A91C0000}"/>
    <cellStyle name="Normale 230 2 3" xfId="9338" xr:uid="{00000000-0005-0000-0000-0000AA1C0000}"/>
    <cellStyle name="Normale 230 3" xfId="5059" xr:uid="{00000000-0005-0000-0000-0000AB1C0000}"/>
    <cellStyle name="Normale 230 3 2" xfId="3066" xr:uid="{00000000-0005-0000-0000-0000AC1C0000}"/>
    <cellStyle name="Normale 230 3 3" xfId="7453" xr:uid="{00000000-0005-0000-0000-0000AD1C0000}"/>
    <cellStyle name="Normale 230 3 3 2" xfId="12043" xr:uid="{00000000-0005-0000-0000-0000AE1C0000}"/>
    <cellStyle name="Normale 230 3 4" xfId="9707" xr:uid="{00000000-0005-0000-0000-0000AF1C0000}"/>
    <cellStyle name="Normale 230 4" xfId="5436" xr:uid="{00000000-0005-0000-0000-0000B01C0000}"/>
    <cellStyle name="Normale 230 4 2" xfId="7830" xr:uid="{00000000-0005-0000-0000-0000B11C0000}"/>
    <cellStyle name="Normale 230 4 2 2" xfId="12420" xr:uid="{00000000-0005-0000-0000-0000B21C0000}"/>
    <cellStyle name="Normale 230 4 3" xfId="3067" xr:uid="{00000000-0005-0000-0000-0000B31C0000}"/>
    <cellStyle name="Normale 230 4 4" xfId="10084" xr:uid="{00000000-0005-0000-0000-0000B41C0000}"/>
    <cellStyle name="Normale 230 5" xfId="5820" xr:uid="{00000000-0005-0000-0000-0000B51C0000}"/>
    <cellStyle name="Normale 230 5 2" xfId="8213" xr:uid="{00000000-0005-0000-0000-0000B61C0000}"/>
    <cellStyle name="Normale 230 5 2 2" xfId="12803" xr:uid="{00000000-0005-0000-0000-0000B71C0000}"/>
    <cellStyle name="Normale 230 5 3" xfId="10468" xr:uid="{00000000-0005-0000-0000-0000B81C0000}"/>
    <cellStyle name="Normale 230 6" xfId="6198" xr:uid="{00000000-0005-0000-0000-0000B91C0000}"/>
    <cellStyle name="Normale 230 6 2" xfId="8591" xr:uid="{00000000-0005-0000-0000-0000BA1C0000}"/>
    <cellStyle name="Normale 230 6 2 2" xfId="13181" xr:uid="{00000000-0005-0000-0000-0000BB1C0000}"/>
    <cellStyle name="Normale 230 6 3" xfId="10846" xr:uid="{00000000-0005-0000-0000-0000BC1C0000}"/>
    <cellStyle name="Normale 230 7" xfId="6634" xr:uid="{00000000-0005-0000-0000-0000BD1C0000}"/>
    <cellStyle name="Normale 230 7 2" xfId="11224" xr:uid="{00000000-0005-0000-0000-0000BE1C0000}"/>
    <cellStyle name="Normale 230 8" xfId="8967" xr:uid="{00000000-0005-0000-0000-0000BF1C0000}"/>
    <cellStyle name="Normale 231" xfId="4284" xr:uid="{00000000-0005-0000-0000-0000C01C0000}"/>
    <cellStyle name="Normale 231 2" xfId="4691" xr:uid="{00000000-0005-0000-0000-0000C11C0000}"/>
    <cellStyle name="Normale 231 2 2" xfId="7085" xr:uid="{00000000-0005-0000-0000-0000C21C0000}"/>
    <cellStyle name="Normale 231 2 2 2" xfId="11675" xr:uid="{00000000-0005-0000-0000-0000C31C0000}"/>
    <cellStyle name="Normale 231 2 2 4" xfId="3068" xr:uid="{00000000-0005-0000-0000-0000C41C0000}"/>
    <cellStyle name="Normale 231 2 2 4 2" xfId="3069" xr:uid="{00000000-0005-0000-0000-0000C51C0000}"/>
    <cellStyle name="Normale 231 2 3" xfId="9339" xr:uid="{00000000-0005-0000-0000-0000C61C0000}"/>
    <cellStyle name="Normale 231 2 3 4" xfId="3070" xr:uid="{00000000-0005-0000-0000-0000C71C0000}"/>
    <cellStyle name="Normale 231 3" xfId="5060" xr:uid="{00000000-0005-0000-0000-0000C81C0000}"/>
    <cellStyle name="Normale 231 3 2" xfId="7454" xr:uid="{00000000-0005-0000-0000-0000C91C0000}"/>
    <cellStyle name="Normale 231 3 2 2" xfId="12044" xr:uid="{00000000-0005-0000-0000-0000CA1C0000}"/>
    <cellStyle name="Normale 231 3 3" xfId="9708" xr:uid="{00000000-0005-0000-0000-0000CB1C0000}"/>
    <cellStyle name="Normale 231 3 3 2 2 2" xfId="3071" xr:uid="{00000000-0005-0000-0000-0000CC1C0000}"/>
    <cellStyle name="Normale 231 4" xfId="5437" xr:uid="{00000000-0005-0000-0000-0000CD1C0000}"/>
    <cellStyle name="Normale 231 4 2" xfId="7831" xr:uid="{00000000-0005-0000-0000-0000CE1C0000}"/>
    <cellStyle name="Normale 231 4 2 2" xfId="12421" xr:uid="{00000000-0005-0000-0000-0000CF1C0000}"/>
    <cellStyle name="Normale 231 4 3" xfId="10085" xr:uid="{00000000-0005-0000-0000-0000D01C0000}"/>
    <cellStyle name="Normale 231 5" xfId="5821" xr:uid="{00000000-0005-0000-0000-0000D11C0000}"/>
    <cellStyle name="Normale 231 5 2" xfId="8214" xr:uid="{00000000-0005-0000-0000-0000D21C0000}"/>
    <cellStyle name="Normale 231 5 2 2" xfId="12804" xr:uid="{00000000-0005-0000-0000-0000D31C0000}"/>
    <cellStyle name="Normale 231 5 3" xfId="10469" xr:uid="{00000000-0005-0000-0000-0000D41C0000}"/>
    <cellStyle name="Normale 231 6" xfId="6199" xr:uid="{00000000-0005-0000-0000-0000D51C0000}"/>
    <cellStyle name="Normale 231 6 2" xfId="8592" xr:uid="{00000000-0005-0000-0000-0000D61C0000}"/>
    <cellStyle name="Normale 231 6 2 2" xfId="13182" xr:uid="{00000000-0005-0000-0000-0000D71C0000}"/>
    <cellStyle name="Normale 231 6 3" xfId="10847" xr:uid="{00000000-0005-0000-0000-0000D81C0000}"/>
    <cellStyle name="Normale 231 7" xfId="6635" xr:uid="{00000000-0005-0000-0000-0000D91C0000}"/>
    <cellStyle name="Normale 231 7 2" xfId="11225" xr:uid="{00000000-0005-0000-0000-0000DA1C0000}"/>
    <cellStyle name="Normale 231 8" xfId="8968" xr:uid="{00000000-0005-0000-0000-0000DB1C0000}"/>
    <cellStyle name="Normale 232" xfId="4285" xr:uid="{00000000-0005-0000-0000-0000DC1C0000}"/>
    <cellStyle name="Normale 232 2" xfId="4692" xr:uid="{00000000-0005-0000-0000-0000DD1C0000}"/>
    <cellStyle name="Normale 232 2 2" xfId="7086" xr:uid="{00000000-0005-0000-0000-0000DE1C0000}"/>
    <cellStyle name="Normale 232 2 2 2" xfId="11676" xr:uid="{00000000-0005-0000-0000-0000DF1C0000}"/>
    <cellStyle name="Normale 232 2 3" xfId="9340" xr:uid="{00000000-0005-0000-0000-0000E01C0000}"/>
    <cellStyle name="Normale 232 2 3 2 3 2" xfId="3072" xr:uid="{00000000-0005-0000-0000-0000E11C0000}"/>
    <cellStyle name="Normale 232 3" xfId="5061" xr:uid="{00000000-0005-0000-0000-0000E21C0000}"/>
    <cellStyle name="Normale 232 3 2" xfId="7455" xr:uid="{00000000-0005-0000-0000-0000E31C0000}"/>
    <cellStyle name="Normale 232 3 2 2" xfId="12045" xr:uid="{00000000-0005-0000-0000-0000E41C0000}"/>
    <cellStyle name="Normale 232 3 3" xfId="9709" xr:uid="{00000000-0005-0000-0000-0000E51C0000}"/>
    <cellStyle name="Normale 232 3 4 2 2" xfId="3073" xr:uid="{00000000-0005-0000-0000-0000E61C0000}"/>
    <cellStyle name="Normale 232 4" xfId="5438" xr:uid="{00000000-0005-0000-0000-0000E71C0000}"/>
    <cellStyle name="Normale 232 4 2" xfId="7832" xr:uid="{00000000-0005-0000-0000-0000E81C0000}"/>
    <cellStyle name="Normale 232 4 2 2" xfId="12422" xr:uid="{00000000-0005-0000-0000-0000E91C0000}"/>
    <cellStyle name="Normale 232 4 3" xfId="10086" xr:uid="{00000000-0005-0000-0000-0000EA1C0000}"/>
    <cellStyle name="Normale 232 5" xfId="5822" xr:uid="{00000000-0005-0000-0000-0000EB1C0000}"/>
    <cellStyle name="Normale 232 5 2" xfId="8215" xr:uid="{00000000-0005-0000-0000-0000EC1C0000}"/>
    <cellStyle name="Normale 232 5 2 2" xfId="12805" xr:uid="{00000000-0005-0000-0000-0000ED1C0000}"/>
    <cellStyle name="Normale 232 5 3" xfId="10470" xr:uid="{00000000-0005-0000-0000-0000EE1C0000}"/>
    <cellStyle name="Normale 232 6" xfId="6200" xr:uid="{00000000-0005-0000-0000-0000EF1C0000}"/>
    <cellStyle name="Normale 232 6 2" xfId="8593" xr:uid="{00000000-0005-0000-0000-0000F01C0000}"/>
    <cellStyle name="Normale 232 6 2 2" xfId="13183" xr:uid="{00000000-0005-0000-0000-0000F11C0000}"/>
    <cellStyle name="Normale 232 6 3" xfId="10848" xr:uid="{00000000-0005-0000-0000-0000F21C0000}"/>
    <cellStyle name="Normale 232 7" xfId="6636" xr:uid="{00000000-0005-0000-0000-0000F31C0000}"/>
    <cellStyle name="Normale 232 7 2" xfId="11226" xr:uid="{00000000-0005-0000-0000-0000F41C0000}"/>
    <cellStyle name="Normale 232 8" xfId="8969" xr:uid="{00000000-0005-0000-0000-0000F51C0000}"/>
    <cellStyle name="Normale 233" xfId="4286" xr:uid="{00000000-0005-0000-0000-0000F61C0000}"/>
    <cellStyle name="Normale 233 2" xfId="4693" xr:uid="{00000000-0005-0000-0000-0000F71C0000}"/>
    <cellStyle name="Normale 233 2 2" xfId="3074" xr:uid="{00000000-0005-0000-0000-0000F81C0000}"/>
    <cellStyle name="Normale 233 2 2 2" xfId="3075" xr:uid="{00000000-0005-0000-0000-0000F91C0000}"/>
    <cellStyle name="Normale 233 2 2 2 2" xfId="3076" xr:uid="{00000000-0005-0000-0000-0000FA1C0000}"/>
    <cellStyle name="Normale 233 2 3" xfId="7087" xr:uid="{00000000-0005-0000-0000-0000FB1C0000}"/>
    <cellStyle name="Normale 233 2 3 2" xfId="11677" xr:uid="{00000000-0005-0000-0000-0000FC1C0000}"/>
    <cellStyle name="Normale 233 2 3 2 2 2" xfId="3077" xr:uid="{00000000-0005-0000-0000-0000FD1C0000}"/>
    <cellStyle name="Normale 233 2 3 2 2 2 2" xfId="3078" xr:uid="{00000000-0005-0000-0000-0000FE1C0000}"/>
    <cellStyle name="Normale 233 2 3 2 3 2" xfId="3079" xr:uid="{00000000-0005-0000-0000-0000FF1C0000}"/>
    <cellStyle name="Normale 233 2 3 3 2 2" xfId="3080" xr:uid="{00000000-0005-0000-0000-0000001D0000}"/>
    <cellStyle name="Normale 233 2 4" xfId="9341" xr:uid="{00000000-0005-0000-0000-0000011D0000}"/>
    <cellStyle name="Normale 233 2 4 2 2 2" xfId="3081" xr:uid="{00000000-0005-0000-0000-0000021D0000}"/>
    <cellStyle name="Normale 233 2 6 2" xfId="3082" xr:uid="{00000000-0005-0000-0000-0000031D0000}"/>
    <cellStyle name="Normale 233 3" xfId="5062" xr:uid="{00000000-0005-0000-0000-0000041D0000}"/>
    <cellStyle name="Normale 233 3 2" xfId="3083" xr:uid="{00000000-0005-0000-0000-0000051D0000}"/>
    <cellStyle name="Normale 233 3 2 2" xfId="3084" xr:uid="{00000000-0005-0000-0000-0000061D0000}"/>
    <cellStyle name="Normale 233 3 2 2 2" xfId="3085" xr:uid="{00000000-0005-0000-0000-0000071D0000}"/>
    <cellStyle name="Normale 233 3 2 2 2 2" xfId="3086" xr:uid="{00000000-0005-0000-0000-0000081D0000}"/>
    <cellStyle name="Normale 233 3 2 2 2 2 2" xfId="3087" xr:uid="{00000000-0005-0000-0000-0000091D0000}"/>
    <cellStyle name="Normale 233 3 2 2 3" xfId="3088" xr:uid="{00000000-0005-0000-0000-00000A1D0000}"/>
    <cellStyle name="Normale 233 3 2 2 3 2" xfId="3089" xr:uid="{00000000-0005-0000-0000-00000B1D0000}"/>
    <cellStyle name="Normale 233 3 3" xfId="7456" xr:uid="{00000000-0005-0000-0000-00000C1D0000}"/>
    <cellStyle name="Normale 233 3 3 2" xfId="12046" xr:uid="{00000000-0005-0000-0000-00000D1D0000}"/>
    <cellStyle name="Normale 233 3 4" xfId="9710" xr:uid="{00000000-0005-0000-0000-00000E1D0000}"/>
    <cellStyle name="Normale 233 4" xfId="3090" xr:uid="{00000000-0005-0000-0000-00000F1D0000}"/>
    <cellStyle name="Normale 233 4 2" xfId="3091" xr:uid="{00000000-0005-0000-0000-0000101D0000}"/>
    <cellStyle name="Normale 233 5" xfId="5439" xr:uid="{00000000-0005-0000-0000-0000111D0000}"/>
    <cellStyle name="Normale 233 5 2" xfId="7833" xr:uid="{00000000-0005-0000-0000-0000121D0000}"/>
    <cellStyle name="Normale 233 5 2 2" xfId="12423" xr:uid="{00000000-0005-0000-0000-0000131D0000}"/>
    <cellStyle name="Normale 233 5 3" xfId="10087" xr:uid="{00000000-0005-0000-0000-0000141D0000}"/>
    <cellStyle name="Normale 233 6" xfId="5823" xr:uid="{00000000-0005-0000-0000-0000151D0000}"/>
    <cellStyle name="Normale 233 6 2" xfId="8216" xr:uid="{00000000-0005-0000-0000-0000161D0000}"/>
    <cellStyle name="Normale 233 6 2 2" xfId="12806" xr:uid="{00000000-0005-0000-0000-0000171D0000}"/>
    <cellStyle name="Normale 233 6 3" xfId="10471" xr:uid="{00000000-0005-0000-0000-0000181D0000}"/>
    <cellStyle name="Normale 233 7" xfId="6201" xr:uid="{00000000-0005-0000-0000-0000191D0000}"/>
    <cellStyle name="Normale 233 7 2" xfId="8594" xr:uid="{00000000-0005-0000-0000-00001A1D0000}"/>
    <cellStyle name="Normale 233 7 2 2" xfId="13184" xr:uid="{00000000-0005-0000-0000-00001B1D0000}"/>
    <cellStyle name="Normale 233 7 3" xfId="10849" xr:uid="{00000000-0005-0000-0000-00001C1D0000}"/>
    <cellStyle name="Normale 233 8" xfId="6637" xr:uid="{00000000-0005-0000-0000-00001D1D0000}"/>
    <cellStyle name="Normale 233 8 2" xfId="11227" xr:uid="{00000000-0005-0000-0000-00001E1D0000}"/>
    <cellStyle name="Normale 233 9" xfId="8970" xr:uid="{00000000-0005-0000-0000-00001F1D0000}"/>
    <cellStyle name="Normale 234" xfId="4287" xr:uid="{00000000-0005-0000-0000-0000201D0000}"/>
    <cellStyle name="Normale 234 2" xfId="4694" xr:uid="{00000000-0005-0000-0000-0000211D0000}"/>
    <cellStyle name="Normale 234 2 2" xfId="7088" xr:uid="{00000000-0005-0000-0000-0000221D0000}"/>
    <cellStyle name="Normale 234 2 2 2" xfId="11678" xr:uid="{00000000-0005-0000-0000-0000231D0000}"/>
    <cellStyle name="Normale 234 2 2 3" xfId="3092" xr:uid="{00000000-0005-0000-0000-0000241D0000}"/>
    <cellStyle name="Normale 234 2 3" xfId="9342" xr:uid="{00000000-0005-0000-0000-0000251D0000}"/>
    <cellStyle name="Normale 234 2 3 2 2 2 2" xfId="3093" xr:uid="{00000000-0005-0000-0000-0000261D0000}"/>
    <cellStyle name="Normale 234 2 3 3" xfId="3094" xr:uid="{00000000-0005-0000-0000-0000271D0000}"/>
    <cellStyle name="Normale 234 3" xfId="5063" xr:uid="{00000000-0005-0000-0000-0000281D0000}"/>
    <cellStyle name="Normale 234 3 2" xfId="7457" xr:uid="{00000000-0005-0000-0000-0000291D0000}"/>
    <cellStyle name="Normale 234 3 2 2" xfId="12047" xr:uid="{00000000-0005-0000-0000-00002A1D0000}"/>
    <cellStyle name="Normale 234 3 3" xfId="9711" xr:uid="{00000000-0005-0000-0000-00002B1D0000}"/>
    <cellStyle name="Normale 234 4" xfId="3095" xr:uid="{00000000-0005-0000-0000-00002C1D0000}"/>
    <cellStyle name="Normale 234 5" xfId="5440" xr:uid="{00000000-0005-0000-0000-00002D1D0000}"/>
    <cellStyle name="Normale 234 5 2" xfId="7834" xr:uid="{00000000-0005-0000-0000-00002E1D0000}"/>
    <cellStyle name="Normale 234 5 2 2" xfId="12424" xr:uid="{00000000-0005-0000-0000-00002F1D0000}"/>
    <cellStyle name="Normale 234 5 3" xfId="10088" xr:uid="{00000000-0005-0000-0000-0000301D0000}"/>
    <cellStyle name="Normale 234 6" xfId="5824" xr:uid="{00000000-0005-0000-0000-0000311D0000}"/>
    <cellStyle name="Normale 234 6 2" xfId="8217" xr:uid="{00000000-0005-0000-0000-0000321D0000}"/>
    <cellStyle name="Normale 234 6 2 2" xfId="12807" xr:uid="{00000000-0005-0000-0000-0000331D0000}"/>
    <cellStyle name="Normale 234 6 3" xfId="10472" xr:uid="{00000000-0005-0000-0000-0000341D0000}"/>
    <cellStyle name="Normale 234 7" xfId="6202" xr:uid="{00000000-0005-0000-0000-0000351D0000}"/>
    <cellStyle name="Normale 234 7 2" xfId="8595" xr:uid="{00000000-0005-0000-0000-0000361D0000}"/>
    <cellStyle name="Normale 234 7 2 2" xfId="13185" xr:uid="{00000000-0005-0000-0000-0000371D0000}"/>
    <cellStyle name="Normale 234 7 3" xfId="10850" xr:uid="{00000000-0005-0000-0000-0000381D0000}"/>
    <cellStyle name="Normale 234 8" xfId="6638" xr:uid="{00000000-0005-0000-0000-0000391D0000}"/>
    <cellStyle name="Normale 234 8 2" xfId="11228" xr:uid="{00000000-0005-0000-0000-00003A1D0000}"/>
    <cellStyle name="Normale 234 9" xfId="8971" xr:uid="{00000000-0005-0000-0000-00003B1D0000}"/>
    <cellStyle name="Normale 235" xfId="3096" xr:uid="{00000000-0005-0000-0000-00003C1D0000}"/>
    <cellStyle name="Normale 235 10" xfId="6639" xr:uid="{00000000-0005-0000-0000-00003D1D0000}"/>
    <cellStyle name="Normale 235 10 2" xfId="11229" xr:uid="{00000000-0005-0000-0000-00003E1D0000}"/>
    <cellStyle name="Normale 235 2" xfId="3097" xr:uid="{00000000-0005-0000-0000-00003F1D0000}"/>
    <cellStyle name="Normale 235 2 2 2 4" xfId="3098" xr:uid="{00000000-0005-0000-0000-0000401D0000}"/>
    <cellStyle name="Normale 235 2 2 2 4 2" xfId="3099" xr:uid="{00000000-0005-0000-0000-0000411D0000}"/>
    <cellStyle name="Normale 235 2 2 5 2" xfId="3100" xr:uid="{00000000-0005-0000-0000-0000421D0000}"/>
    <cellStyle name="Normale 235 2 3 2 2 2" xfId="3101" xr:uid="{00000000-0005-0000-0000-0000431D0000}"/>
    <cellStyle name="Normale 235 2 3 2 2 2 2" xfId="3102" xr:uid="{00000000-0005-0000-0000-0000441D0000}"/>
    <cellStyle name="Normale 235 2 6 2" xfId="3103" xr:uid="{00000000-0005-0000-0000-0000451D0000}"/>
    <cellStyle name="Normale 235 3" xfId="4288" xr:uid="{00000000-0005-0000-0000-0000461D0000}"/>
    <cellStyle name="Normale 235 3 2" xfId="6900" xr:uid="{00000000-0005-0000-0000-0000471D0000}"/>
    <cellStyle name="Normale 235 3 2 2" xfId="11490" xr:uid="{00000000-0005-0000-0000-0000481D0000}"/>
    <cellStyle name="Normale 235 3 3" xfId="8972" xr:uid="{00000000-0005-0000-0000-0000491D0000}"/>
    <cellStyle name="Normale 235 4" xfId="3104" xr:uid="{00000000-0005-0000-0000-00004A1D0000}"/>
    <cellStyle name="Normale 235 5" xfId="4695" xr:uid="{00000000-0005-0000-0000-00004B1D0000}"/>
    <cellStyle name="Normale 235 5 2" xfId="7089" xr:uid="{00000000-0005-0000-0000-00004C1D0000}"/>
    <cellStyle name="Normale 235 5 2 2" xfId="11679" xr:uid="{00000000-0005-0000-0000-00004D1D0000}"/>
    <cellStyle name="Normale 235 5 3" xfId="9343" xr:uid="{00000000-0005-0000-0000-00004E1D0000}"/>
    <cellStyle name="Normale 235 6" xfId="5064" xr:uid="{00000000-0005-0000-0000-00004F1D0000}"/>
    <cellStyle name="Normale 235 6 2" xfId="7458" xr:uid="{00000000-0005-0000-0000-0000501D0000}"/>
    <cellStyle name="Normale 235 6 2 2" xfId="12048" xr:uid="{00000000-0005-0000-0000-0000511D0000}"/>
    <cellStyle name="Normale 235 6 3" xfId="9712" xr:uid="{00000000-0005-0000-0000-0000521D0000}"/>
    <cellStyle name="Normale 235 7" xfId="5441" xr:uid="{00000000-0005-0000-0000-0000531D0000}"/>
    <cellStyle name="Normale 235 7 2" xfId="7835" xr:uid="{00000000-0005-0000-0000-0000541D0000}"/>
    <cellStyle name="Normale 235 7 2 2" xfId="12425" xr:uid="{00000000-0005-0000-0000-0000551D0000}"/>
    <cellStyle name="Normale 235 7 3" xfId="10089" xr:uid="{00000000-0005-0000-0000-0000561D0000}"/>
    <cellStyle name="Normale 235 8" xfId="5825" xr:uid="{00000000-0005-0000-0000-0000571D0000}"/>
    <cellStyle name="Normale 235 8 2" xfId="8218" xr:uid="{00000000-0005-0000-0000-0000581D0000}"/>
    <cellStyle name="Normale 235 8 2 2" xfId="12808" xr:uid="{00000000-0005-0000-0000-0000591D0000}"/>
    <cellStyle name="Normale 235 8 3" xfId="10473" xr:uid="{00000000-0005-0000-0000-00005A1D0000}"/>
    <cellStyle name="Normale 235 9" xfId="6203" xr:uid="{00000000-0005-0000-0000-00005B1D0000}"/>
    <cellStyle name="Normale 235 9 2" xfId="8596" xr:uid="{00000000-0005-0000-0000-00005C1D0000}"/>
    <cellStyle name="Normale 235 9 2 2" xfId="13186" xr:uid="{00000000-0005-0000-0000-00005D1D0000}"/>
    <cellStyle name="Normale 235 9 3" xfId="10851" xr:uid="{00000000-0005-0000-0000-00005E1D0000}"/>
    <cellStyle name="Normale 236" xfId="4289" xr:uid="{00000000-0005-0000-0000-00005F1D0000}"/>
    <cellStyle name="Normale 236 10" xfId="5826" xr:uid="{00000000-0005-0000-0000-0000601D0000}"/>
    <cellStyle name="Normale 236 10 2" xfId="8219" xr:uid="{00000000-0005-0000-0000-0000611D0000}"/>
    <cellStyle name="Normale 236 10 2 2" xfId="12809" xr:uid="{00000000-0005-0000-0000-0000621D0000}"/>
    <cellStyle name="Normale 236 10 3" xfId="10474" xr:uid="{00000000-0005-0000-0000-0000631D0000}"/>
    <cellStyle name="Normale 236 11" xfId="6204" xr:uid="{00000000-0005-0000-0000-0000641D0000}"/>
    <cellStyle name="Normale 236 11 2" xfId="8597" xr:uid="{00000000-0005-0000-0000-0000651D0000}"/>
    <cellStyle name="Normale 236 11 2 2" xfId="13187" xr:uid="{00000000-0005-0000-0000-0000661D0000}"/>
    <cellStyle name="Normale 236 11 3" xfId="10852" xr:uid="{00000000-0005-0000-0000-0000671D0000}"/>
    <cellStyle name="Normale 236 12" xfId="6640" xr:uid="{00000000-0005-0000-0000-0000681D0000}"/>
    <cellStyle name="Normale 236 12 2" xfId="11230" xr:uid="{00000000-0005-0000-0000-0000691D0000}"/>
    <cellStyle name="Normale 236 13" xfId="8973" xr:uid="{00000000-0005-0000-0000-00006A1D0000}"/>
    <cellStyle name="Normale 236 2" xfId="3105" xr:uid="{00000000-0005-0000-0000-00006B1D0000}"/>
    <cellStyle name="Normale 236 2 2 2 2 2" xfId="3106" xr:uid="{00000000-0005-0000-0000-00006C1D0000}"/>
    <cellStyle name="Normale 236 2 2 2 2 2 2" xfId="3107" xr:uid="{00000000-0005-0000-0000-00006D1D0000}"/>
    <cellStyle name="Normale 236 2 2 2 2 2 2 2" xfId="3108" xr:uid="{00000000-0005-0000-0000-00006E1D0000}"/>
    <cellStyle name="Normale 236 2 2 2 2 3" xfId="3109" xr:uid="{00000000-0005-0000-0000-00006F1D0000}"/>
    <cellStyle name="Normale 236 2 2 2 2 3 2" xfId="3110" xr:uid="{00000000-0005-0000-0000-0000701D0000}"/>
    <cellStyle name="Normale 236 2 2 2 3 2" xfId="3111" xr:uid="{00000000-0005-0000-0000-0000711D0000}"/>
    <cellStyle name="Normale 236 2 2 2 3 2 2" xfId="3112" xr:uid="{00000000-0005-0000-0000-0000721D0000}"/>
    <cellStyle name="Normale 236 2 3 2 3" xfId="3113" xr:uid="{00000000-0005-0000-0000-0000731D0000}"/>
    <cellStyle name="Normale 236 3" xfId="3114" xr:uid="{00000000-0005-0000-0000-0000741D0000}"/>
    <cellStyle name="Normale 236 3 2 2 2 2 2" xfId="3115" xr:uid="{00000000-0005-0000-0000-0000751D0000}"/>
    <cellStyle name="Normale 236 4" xfId="3116" xr:uid="{00000000-0005-0000-0000-0000761D0000}"/>
    <cellStyle name="Normale 236 5" xfId="3117" xr:uid="{00000000-0005-0000-0000-0000771D0000}"/>
    <cellStyle name="Normale 236 6" xfId="3118" xr:uid="{00000000-0005-0000-0000-0000781D0000}"/>
    <cellStyle name="Normale 236 7" xfId="4696" xr:uid="{00000000-0005-0000-0000-0000791D0000}"/>
    <cellStyle name="Normale 236 7 2" xfId="7090" xr:uid="{00000000-0005-0000-0000-00007A1D0000}"/>
    <cellStyle name="Normale 236 7 2 2" xfId="11680" xr:uid="{00000000-0005-0000-0000-00007B1D0000}"/>
    <cellStyle name="Normale 236 7 3" xfId="9344" xr:uid="{00000000-0005-0000-0000-00007C1D0000}"/>
    <cellStyle name="Normale 236 8" xfId="5065" xr:uid="{00000000-0005-0000-0000-00007D1D0000}"/>
    <cellStyle name="Normale 236 8 2" xfId="7459" xr:uid="{00000000-0005-0000-0000-00007E1D0000}"/>
    <cellStyle name="Normale 236 8 2 2" xfId="12049" xr:uid="{00000000-0005-0000-0000-00007F1D0000}"/>
    <cellStyle name="Normale 236 8 3" xfId="9713" xr:uid="{00000000-0005-0000-0000-0000801D0000}"/>
    <cellStyle name="Normale 236 9" xfId="5442" xr:uid="{00000000-0005-0000-0000-0000811D0000}"/>
    <cellStyle name="Normale 236 9 2" xfId="7836" xr:uid="{00000000-0005-0000-0000-0000821D0000}"/>
    <cellStyle name="Normale 236 9 2 2" xfId="12426" xr:uid="{00000000-0005-0000-0000-0000831D0000}"/>
    <cellStyle name="Normale 236 9 3" xfId="10090" xr:uid="{00000000-0005-0000-0000-0000841D0000}"/>
    <cellStyle name="Normale 237" xfId="4290" xr:uid="{00000000-0005-0000-0000-0000851D0000}"/>
    <cellStyle name="Normale 237 10" xfId="8974" xr:uid="{00000000-0005-0000-0000-0000861D0000}"/>
    <cellStyle name="Normale 237 2" xfId="3119" xr:uid="{00000000-0005-0000-0000-0000871D0000}"/>
    <cellStyle name="Normale 237 2 2 2 2 3" xfId="3120" xr:uid="{00000000-0005-0000-0000-0000881D0000}"/>
    <cellStyle name="Normale 237 2 3 4" xfId="3121" xr:uid="{00000000-0005-0000-0000-0000891D0000}"/>
    <cellStyle name="Normale 237 3" xfId="3122" xr:uid="{00000000-0005-0000-0000-00008A1D0000}"/>
    <cellStyle name="Normale 237 4" xfId="4697" xr:uid="{00000000-0005-0000-0000-00008B1D0000}"/>
    <cellStyle name="Normale 237 4 2" xfId="7091" xr:uid="{00000000-0005-0000-0000-00008C1D0000}"/>
    <cellStyle name="Normale 237 4 2 2" xfId="11681" xr:uid="{00000000-0005-0000-0000-00008D1D0000}"/>
    <cellStyle name="Normale 237 4 3" xfId="9345" xr:uid="{00000000-0005-0000-0000-00008E1D0000}"/>
    <cellStyle name="Normale 237 5" xfId="5066" xr:uid="{00000000-0005-0000-0000-00008F1D0000}"/>
    <cellStyle name="Normale 237 5 2" xfId="7460" xr:uid="{00000000-0005-0000-0000-0000901D0000}"/>
    <cellStyle name="Normale 237 5 2 2" xfId="12050" xr:uid="{00000000-0005-0000-0000-0000911D0000}"/>
    <cellStyle name="Normale 237 5 3" xfId="9714" xr:uid="{00000000-0005-0000-0000-0000921D0000}"/>
    <cellStyle name="Normale 237 6" xfId="5443" xr:uid="{00000000-0005-0000-0000-0000931D0000}"/>
    <cellStyle name="Normale 237 6 2" xfId="7837" xr:uid="{00000000-0005-0000-0000-0000941D0000}"/>
    <cellStyle name="Normale 237 6 2 2" xfId="12427" xr:uid="{00000000-0005-0000-0000-0000951D0000}"/>
    <cellStyle name="Normale 237 6 3" xfId="10091" xr:uid="{00000000-0005-0000-0000-0000961D0000}"/>
    <cellStyle name="Normale 237 7" xfId="5827" xr:uid="{00000000-0005-0000-0000-0000971D0000}"/>
    <cellStyle name="Normale 237 7 2" xfId="8220" xr:uid="{00000000-0005-0000-0000-0000981D0000}"/>
    <cellStyle name="Normale 237 7 2 2" xfId="12810" xr:uid="{00000000-0005-0000-0000-0000991D0000}"/>
    <cellStyle name="Normale 237 7 3" xfId="10475" xr:uid="{00000000-0005-0000-0000-00009A1D0000}"/>
    <cellStyle name="Normale 237 8" xfId="6205" xr:uid="{00000000-0005-0000-0000-00009B1D0000}"/>
    <cellStyle name="Normale 237 8 2" xfId="8598" xr:uid="{00000000-0005-0000-0000-00009C1D0000}"/>
    <cellStyle name="Normale 237 8 2 2" xfId="13188" xr:uid="{00000000-0005-0000-0000-00009D1D0000}"/>
    <cellStyle name="Normale 237 8 3" xfId="10853" xr:uid="{00000000-0005-0000-0000-00009E1D0000}"/>
    <cellStyle name="Normale 237 9" xfId="6641" xr:uid="{00000000-0005-0000-0000-00009F1D0000}"/>
    <cellStyle name="Normale 237 9 2" xfId="11231" xr:uid="{00000000-0005-0000-0000-0000A01D0000}"/>
    <cellStyle name="Normale 238" xfId="4291" xr:uid="{00000000-0005-0000-0000-0000A11D0000}"/>
    <cellStyle name="Normale 238 10" xfId="8975" xr:uid="{00000000-0005-0000-0000-0000A21D0000}"/>
    <cellStyle name="Normale 238 2" xfId="3123" xr:uid="{00000000-0005-0000-0000-0000A31D0000}"/>
    <cellStyle name="Normale 238 2 3" xfId="3124" xr:uid="{00000000-0005-0000-0000-0000A41D0000}"/>
    <cellStyle name="Normale 238 3" xfId="3125" xr:uid="{00000000-0005-0000-0000-0000A51D0000}"/>
    <cellStyle name="Normale 238 4" xfId="4698" xr:uid="{00000000-0005-0000-0000-0000A61D0000}"/>
    <cellStyle name="Normale 238 4 2" xfId="7092" xr:uid="{00000000-0005-0000-0000-0000A71D0000}"/>
    <cellStyle name="Normale 238 4 2 2" xfId="11682" xr:uid="{00000000-0005-0000-0000-0000A81D0000}"/>
    <cellStyle name="Normale 238 4 3" xfId="9346" xr:uid="{00000000-0005-0000-0000-0000A91D0000}"/>
    <cellStyle name="Normale 238 5" xfId="5067" xr:uid="{00000000-0005-0000-0000-0000AA1D0000}"/>
    <cellStyle name="Normale 238 5 2" xfId="7461" xr:uid="{00000000-0005-0000-0000-0000AB1D0000}"/>
    <cellStyle name="Normale 238 5 2 2" xfId="12051" xr:uid="{00000000-0005-0000-0000-0000AC1D0000}"/>
    <cellStyle name="Normale 238 5 3" xfId="9715" xr:uid="{00000000-0005-0000-0000-0000AD1D0000}"/>
    <cellStyle name="Normale 238 6" xfId="5444" xr:uid="{00000000-0005-0000-0000-0000AE1D0000}"/>
    <cellStyle name="Normale 238 6 2" xfId="7838" xr:uid="{00000000-0005-0000-0000-0000AF1D0000}"/>
    <cellStyle name="Normale 238 6 2 2" xfId="12428" xr:uid="{00000000-0005-0000-0000-0000B01D0000}"/>
    <cellStyle name="Normale 238 6 3" xfId="10092" xr:uid="{00000000-0005-0000-0000-0000B11D0000}"/>
    <cellStyle name="Normale 238 7" xfId="5828" xr:uid="{00000000-0005-0000-0000-0000B21D0000}"/>
    <cellStyle name="Normale 238 7 2" xfId="8221" xr:uid="{00000000-0005-0000-0000-0000B31D0000}"/>
    <cellStyle name="Normale 238 7 2 2" xfId="12811" xr:uid="{00000000-0005-0000-0000-0000B41D0000}"/>
    <cellStyle name="Normale 238 7 3" xfId="10476" xr:uid="{00000000-0005-0000-0000-0000B51D0000}"/>
    <cellStyle name="Normale 238 8" xfId="6206" xr:uid="{00000000-0005-0000-0000-0000B61D0000}"/>
    <cellStyle name="Normale 238 8 2" xfId="8599" xr:uid="{00000000-0005-0000-0000-0000B71D0000}"/>
    <cellStyle name="Normale 238 8 2 2" xfId="13189" xr:uid="{00000000-0005-0000-0000-0000B81D0000}"/>
    <cellStyle name="Normale 238 8 3" xfId="10854" xr:uid="{00000000-0005-0000-0000-0000B91D0000}"/>
    <cellStyle name="Normale 238 9" xfId="6642" xr:uid="{00000000-0005-0000-0000-0000BA1D0000}"/>
    <cellStyle name="Normale 238 9 2" xfId="11232" xr:uid="{00000000-0005-0000-0000-0000BB1D0000}"/>
    <cellStyle name="Normale 239" xfId="3126" xr:uid="{00000000-0005-0000-0000-0000BC1D0000}"/>
    <cellStyle name="Normale 239 2" xfId="3127" xr:uid="{00000000-0005-0000-0000-0000BD1D0000}"/>
    <cellStyle name="Normale 239 2 4" xfId="3128" xr:uid="{00000000-0005-0000-0000-0000BE1D0000}"/>
    <cellStyle name="Normale 239 2 4 2" xfId="3129" xr:uid="{00000000-0005-0000-0000-0000BF1D0000}"/>
    <cellStyle name="Normale 239 3" xfId="4292" xr:uid="{00000000-0005-0000-0000-0000C01D0000}"/>
    <cellStyle name="Normale 239 3 2" xfId="6901" xr:uid="{00000000-0005-0000-0000-0000C11D0000}"/>
    <cellStyle name="Normale 239 3 2 2" xfId="11491" xr:uid="{00000000-0005-0000-0000-0000C21D0000}"/>
    <cellStyle name="Normale 239 3 2 4 2" xfId="3130" xr:uid="{00000000-0005-0000-0000-0000C31D0000}"/>
    <cellStyle name="Normale 239 3 3" xfId="8976" xr:uid="{00000000-0005-0000-0000-0000C41D0000}"/>
    <cellStyle name="Normale 239 3 4" xfId="3131" xr:uid="{00000000-0005-0000-0000-0000C51D0000}"/>
    <cellStyle name="Normale 239 3 4 2" xfId="3132" xr:uid="{00000000-0005-0000-0000-0000C61D0000}"/>
    <cellStyle name="Normale 239 4" xfId="4699" xr:uid="{00000000-0005-0000-0000-0000C71D0000}"/>
    <cellStyle name="Normale 239 4 2" xfId="7093" xr:uid="{00000000-0005-0000-0000-0000C81D0000}"/>
    <cellStyle name="Normale 239 4 2 2" xfId="11683" xr:uid="{00000000-0005-0000-0000-0000C91D0000}"/>
    <cellStyle name="Normale 239 4 3" xfId="9347" xr:uid="{00000000-0005-0000-0000-0000CA1D0000}"/>
    <cellStyle name="Normale 239 4 4" xfId="3133" xr:uid="{00000000-0005-0000-0000-0000CB1D0000}"/>
    <cellStyle name="Normale 239 4 4 2" xfId="3134" xr:uid="{00000000-0005-0000-0000-0000CC1D0000}"/>
    <cellStyle name="Normale 239 5" xfId="5068" xr:uid="{00000000-0005-0000-0000-0000CD1D0000}"/>
    <cellStyle name="Normale 239 5 2" xfId="7462" xr:uid="{00000000-0005-0000-0000-0000CE1D0000}"/>
    <cellStyle name="Normale 239 5 2 2" xfId="12052" xr:uid="{00000000-0005-0000-0000-0000CF1D0000}"/>
    <cellStyle name="Normale 239 5 3" xfId="9716" xr:uid="{00000000-0005-0000-0000-0000D01D0000}"/>
    <cellStyle name="Normale 239 6" xfId="5445" xr:uid="{00000000-0005-0000-0000-0000D11D0000}"/>
    <cellStyle name="Normale 239 6 2" xfId="7839" xr:uid="{00000000-0005-0000-0000-0000D21D0000}"/>
    <cellStyle name="Normale 239 6 2 2" xfId="12429" xr:uid="{00000000-0005-0000-0000-0000D31D0000}"/>
    <cellStyle name="Normale 239 6 3" xfId="10093" xr:uid="{00000000-0005-0000-0000-0000D41D0000}"/>
    <cellStyle name="Normale 239 7" xfId="5829" xr:uid="{00000000-0005-0000-0000-0000D51D0000}"/>
    <cellStyle name="Normale 239 7 2" xfId="8222" xr:uid="{00000000-0005-0000-0000-0000D61D0000}"/>
    <cellStyle name="Normale 239 7 2 2" xfId="12812" xr:uid="{00000000-0005-0000-0000-0000D71D0000}"/>
    <cellStyle name="Normale 239 7 3" xfId="10477" xr:uid="{00000000-0005-0000-0000-0000D81D0000}"/>
    <cellStyle name="Normale 239 8" xfId="6207" xr:uid="{00000000-0005-0000-0000-0000D91D0000}"/>
    <cellStyle name="Normale 239 8 2" xfId="8600" xr:uid="{00000000-0005-0000-0000-0000DA1D0000}"/>
    <cellStyle name="Normale 239 8 2 2" xfId="13190" xr:uid="{00000000-0005-0000-0000-0000DB1D0000}"/>
    <cellStyle name="Normale 239 8 3" xfId="10855" xr:uid="{00000000-0005-0000-0000-0000DC1D0000}"/>
    <cellStyle name="Normale 239 9" xfId="6643" xr:uid="{00000000-0005-0000-0000-0000DD1D0000}"/>
    <cellStyle name="Normale 239 9 2" xfId="11233" xr:uid="{00000000-0005-0000-0000-0000DE1D0000}"/>
    <cellStyle name="Normale 24" xfId="4293" xr:uid="{00000000-0005-0000-0000-0000DF1D0000}"/>
    <cellStyle name="Normale 24 10" xfId="6644" xr:uid="{00000000-0005-0000-0000-0000E01D0000}"/>
    <cellStyle name="Normale 24 10 2" xfId="11234" xr:uid="{00000000-0005-0000-0000-0000E11D0000}"/>
    <cellStyle name="Normale 24 11" xfId="8977" xr:uid="{00000000-0005-0000-0000-0000E21D0000}"/>
    <cellStyle name="Normale 24 2" xfId="4700" xr:uid="{00000000-0005-0000-0000-0000E31D0000}"/>
    <cellStyle name="Normale 24 2 2" xfId="7094" xr:uid="{00000000-0005-0000-0000-0000E41D0000}"/>
    <cellStyle name="Normale 24 2 2 2" xfId="11684" xr:uid="{00000000-0005-0000-0000-0000E51D0000}"/>
    <cellStyle name="Normale 24 2 3" xfId="9348" xr:uid="{00000000-0005-0000-0000-0000E61D0000}"/>
    <cellStyle name="Normale 24 3" xfId="3135" xr:uid="{00000000-0005-0000-0000-0000E71D0000}"/>
    <cellStyle name="Normale 24 3 3 2 4" xfId="3136" xr:uid="{00000000-0005-0000-0000-0000E81D0000}"/>
    <cellStyle name="Normale 24 3 7" xfId="3137" xr:uid="{00000000-0005-0000-0000-0000E91D0000}"/>
    <cellStyle name="Normale 24 4" xfId="3138" xr:uid="{00000000-0005-0000-0000-0000EA1D0000}"/>
    <cellStyle name="Normale 24 4 2" xfId="3139" xr:uid="{00000000-0005-0000-0000-0000EB1D0000}"/>
    <cellStyle name="Normale 24 5" xfId="3140" xr:uid="{00000000-0005-0000-0000-0000EC1D0000}"/>
    <cellStyle name="Normale 24 6" xfId="5069" xr:uid="{00000000-0005-0000-0000-0000ED1D0000}"/>
    <cellStyle name="Normale 24 6 2" xfId="7463" xr:uid="{00000000-0005-0000-0000-0000EE1D0000}"/>
    <cellStyle name="Normale 24 6 2 2" xfId="12053" xr:uid="{00000000-0005-0000-0000-0000EF1D0000}"/>
    <cellStyle name="Normale 24 6 3" xfId="9717" xr:uid="{00000000-0005-0000-0000-0000F01D0000}"/>
    <cellStyle name="Normale 24 7" xfId="5446" xr:uid="{00000000-0005-0000-0000-0000F11D0000}"/>
    <cellStyle name="Normale 24 7 2" xfId="7840" xr:uid="{00000000-0005-0000-0000-0000F21D0000}"/>
    <cellStyle name="Normale 24 7 2 2" xfId="12430" xr:uid="{00000000-0005-0000-0000-0000F31D0000}"/>
    <cellStyle name="Normale 24 7 3" xfId="10094" xr:uid="{00000000-0005-0000-0000-0000F41D0000}"/>
    <cellStyle name="Normale 24 8" xfId="5830" xr:uid="{00000000-0005-0000-0000-0000F51D0000}"/>
    <cellStyle name="Normale 24 8 2" xfId="8223" xr:uid="{00000000-0005-0000-0000-0000F61D0000}"/>
    <cellStyle name="Normale 24 8 2 2" xfId="12813" xr:uid="{00000000-0005-0000-0000-0000F71D0000}"/>
    <cellStyle name="Normale 24 8 3" xfId="10478" xr:uid="{00000000-0005-0000-0000-0000F81D0000}"/>
    <cellStyle name="Normale 24 9" xfId="6208" xr:uid="{00000000-0005-0000-0000-0000F91D0000}"/>
    <cellStyle name="Normale 24 9 2" xfId="8601" xr:uid="{00000000-0005-0000-0000-0000FA1D0000}"/>
    <cellStyle name="Normale 24 9 2 2" xfId="13191" xr:uid="{00000000-0005-0000-0000-0000FB1D0000}"/>
    <cellStyle name="Normale 24 9 3" xfId="10856" xr:uid="{00000000-0005-0000-0000-0000FC1D0000}"/>
    <cellStyle name="Normale 240" xfId="3141" xr:uid="{00000000-0005-0000-0000-0000FD1D0000}"/>
    <cellStyle name="Normale 240 10" xfId="6645" xr:uid="{00000000-0005-0000-0000-0000FE1D0000}"/>
    <cellStyle name="Normale 240 10 2" xfId="11235" xr:uid="{00000000-0005-0000-0000-0000FF1D0000}"/>
    <cellStyle name="Normale 240 2" xfId="3142" xr:uid="{00000000-0005-0000-0000-0000001E0000}"/>
    <cellStyle name="Normale 240 2 2 2 4" xfId="3143" xr:uid="{00000000-0005-0000-0000-0000011E0000}"/>
    <cellStyle name="Normale 240 2 2 2 4 2" xfId="3144" xr:uid="{00000000-0005-0000-0000-0000021E0000}"/>
    <cellStyle name="Normale 240 2 2 5 2" xfId="3145" xr:uid="{00000000-0005-0000-0000-0000031E0000}"/>
    <cellStyle name="Normale 240 2 3 2 2 2" xfId="3146" xr:uid="{00000000-0005-0000-0000-0000041E0000}"/>
    <cellStyle name="Normale 240 2 3 2 2 2 2" xfId="3147" xr:uid="{00000000-0005-0000-0000-0000051E0000}"/>
    <cellStyle name="Normale 240 2 6 2" xfId="3148" xr:uid="{00000000-0005-0000-0000-0000061E0000}"/>
    <cellStyle name="Normale 240 3" xfId="4294" xr:uid="{00000000-0005-0000-0000-0000071E0000}"/>
    <cellStyle name="Normale 240 3 2" xfId="6902" xr:uid="{00000000-0005-0000-0000-0000081E0000}"/>
    <cellStyle name="Normale 240 3 2 2" xfId="11492" xr:uid="{00000000-0005-0000-0000-0000091E0000}"/>
    <cellStyle name="Normale 240 3 3" xfId="8978" xr:uid="{00000000-0005-0000-0000-00000A1E0000}"/>
    <cellStyle name="Normale 240 4" xfId="3149" xr:uid="{00000000-0005-0000-0000-00000B1E0000}"/>
    <cellStyle name="Normale 240 5" xfId="4701" xr:uid="{00000000-0005-0000-0000-00000C1E0000}"/>
    <cellStyle name="Normale 240 5 2" xfId="7095" xr:uid="{00000000-0005-0000-0000-00000D1E0000}"/>
    <cellStyle name="Normale 240 5 2 2" xfId="11685" xr:uid="{00000000-0005-0000-0000-00000E1E0000}"/>
    <cellStyle name="Normale 240 5 3" xfId="9349" xr:uid="{00000000-0005-0000-0000-00000F1E0000}"/>
    <cellStyle name="Normale 240 6" xfId="5070" xr:uid="{00000000-0005-0000-0000-0000101E0000}"/>
    <cellStyle name="Normale 240 6 2" xfId="7464" xr:uid="{00000000-0005-0000-0000-0000111E0000}"/>
    <cellStyle name="Normale 240 6 2 2" xfId="12054" xr:uid="{00000000-0005-0000-0000-0000121E0000}"/>
    <cellStyle name="Normale 240 6 3" xfId="9718" xr:uid="{00000000-0005-0000-0000-0000131E0000}"/>
    <cellStyle name="Normale 240 7" xfId="5447" xr:uid="{00000000-0005-0000-0000-0000141E0000}"/>
    <cellStyle name="Normale 240 7 2" xfId="7841" xr:uid="{00000000-0005-0000-0000-0000151E0000}"/>
    <cellStyle name="Normale 240 7 2 2" xfId="12431" xr:uid="{00000000-0005-0000-0000-0000161E0000}"/>
    <cellStyle name="Normale 240 7 3" xfId="10095" xr:uid="{00000000-0005-0000-0000-0000171E0000}"/>
    <cellStyle name="Normale 240 8" xfId="5831" xr:uid="{00000000-0005-0000-0000-0000181E0000}"/>
    <cellStyle name="Normale 240 8 2" xfId="8224" xr:uid="{00000000-0005-0000-0000-0000191E0000}"/>
    <cellStyle name="Normale 240 8 2 2" xfId="12814" xr:uid="{00000000-0005-0000-0000-00001A1E0000}"/>
    <cellStyle name="Normale 240 8 3" xfId="10479" xr:uid="{00000000-0005-0000-0000-00001B1E0000}"/>
    <cellStyle name="Normale 240 9" xfId="6209" xr:uid="{00000000-0005-0000-0000-00001C1E0000}"/>
    <cellStyle name="Normale 240 9 2" xfId="8602" xr:uid="{00000000-0005-0000-0000-00001D1E0000}"/>
    <cellStyle name="Normale 240 9 2 2" xfId="13192" xr:uid="{00000000-0005-0000-0000-00001E1E0000}"/>
    <cellStyle name="Normale 240 9 3" xfId="10857" xr:uid="{00000000-0005-0000-0000-00001F1E0000}"/>
    <cellStyle name="Normale 241" xfId="4295" xr:uid="{00000000-0005-0000-0000-0000201E0000}"/>
    <cellStyle name="Normale 241 10" xfId="5832" xr:uid="{00000000-0005-0000-0000-0000211E0000}"/>
    <cellStyle name="Normale 241 10 2" xfId="8225" xr:uid="{00000000-0005-0000-0000-0000221E0000}"/>
    <cellStyle name="Normale 241 10 2 2" xfId="12815" xr:uid="{00000000-0005-0000-0000-0000231E0000}"/>
    <cellStyle name="Normale 241 10 3" xfId="10480" xr:uid="{00000000-0005-0000-0000-0000241E0000}"/>
    <cellStyle name="Normale 241 11" xfId="6210" xr:uid="{00000000-0005-0000-0000-0000251E0000}"/>
    <cellStyle name="Normale 241 11 2" xfId="8603" xr:uid="{00000000-0005-0000-0000-0000261E0000}"/>
    <cellStyle name="Normale 241 11 2 2" xfId="13193" xr:uid="{00000000-0005-0000-0000-0000271E0000}"/>
    <cellStyle name="Normale 241 11 3" xfId="10858" xr:uid="{00000000-0005-0000-0000-0000281E0000}"/>
    <cellStyle name="Normale 241 12" xfId="6646" xr:uid="{00000000-0005-0000-0000-0000291E0000}"/>
    <cellStyle name="Normale 241 12 2" xfId="11236" xr:uid="{00000000-0005-0000-0000-00002A1E0000}"/>
    <cellStyle name="Normale 241 13" xfId="8979" xr:uid="{00000000-0005-0000-0000-00002B1E0000}"/>
    <cellStyle name="Normale 241 2" xfId="3150" xr:uid="{00000000-0005-0000-0000-00002C1E0000}"/>
    <cellStyle name="Normale 241 2 2 2 2 2" xfId="3151" xr:uid="{00000000-0005-0000-0000-00002D1E0000}"/>
    <cellStyle name="Normale 241 2 2 2 2 2 2" xfId="3152" xr:uid="{00000000-0005-0000-0000-00002E1E0000}"/>
    <cellStyle name="Normale 241 2 2 2 2 2 2 2" xfId="3153" xr:uid="{00000000-0005-0000-0000-00002F1E0000}"/>
    <cellStyle name="Normale 241 2 2 2 2 3" xfId="3154" xr:uid="{00000000-0005-0000-0000-0000301E0000}"/>
    <cellStyle name="Normale 241 2 2 2 2 3 2" xfId="3155" xr:uid="{00000000-0005-0000-0000-0000311E0000}"/>
    <cellStyle name="Normale 241 2 2 2 3 2" xfId="3156" xr:uid="{00000000-0005-0000-0000-0000321E0000}"/>
    <cellStyle name="Normale 241 2 2 2 3 2 2" xfId="3157" xr:uid="{00000000-0005-0000-0000-0000331E0000}"/>
    <cellStyle name="Normale 241 2 3 2 3" xfId="3158" xr:uid="{00000000-0005-0000-0000-0000341E0000}"/>
    <cellStyle name="Normale 241 3" xfId="3159" xr:uid="{00000000-0005-0000-0000-0000351E0000}"/>
    <cellStyle name="Normale 241 3 2 2 2 2 2" xfId="3160" xr:uid="{00000000-0005-0000-0000-0000361E0000}"/>
    <cellStyle name="Normale 241 4" xfId="3161" xr:uid="{00000000-0005-0000-0000-0000371E0000}"/>
    <cellStyle name="Normale 241 5" xfId="3162" xr:uid="{00000000-0005-0000-0000-0000381E0000}"/>
    <cellStyle name="Normale 241 6" xfId="3163" xr:uid="{00000000-0005-0000-0000-0000391E0000}"/>
    <cellStyle name="Normale 241 7" xfId="4702" xr:uid="{00000000-0005-0000-0000-00003A1E0000}"/>
    <cellStyle name="Normale 241 7 2" xfId="7096" xr:uid="{00000000-0005-0000-0000-00003B1E0000}"/>
    <cellStyle name="Normale 241 7 2 2" xfId="11686" xr:uid="{00000000-0005-0000-0000-00003C1E0000}"/>
    <cellStyle name="Normale 241 7 3" xfId="9350" xr:uid="{00000000-0005-0000-0000-00003D1E0000}"/>
    <cellStyle name="Normale 241 8" xfId="5071" xr:uid="{00000000-0005-0000-0000-00003E1E0000}"/>
    <cellStyle name="Normale 241 8 2" xfId="7465" xr:uid="{00000000-0005-0000-0000-00003F1E0000}"/>
    <cellStyle name="Normale 241 8 2 2" xfId="12055" xr:uid="{00000000-0005-0000-0000-0000401E0000}"/>
    <cellStyle name="Normale 241 8 3" xfId="9719" xr:uid="{00000000-0005-0000-0000-0000411E0000}"/>
    <cellStyle name="Normale 241 9" xfId="5448" xr:uid="{00000000-0005-0000-0000-0000421E0000}"/>
    <cellStyle name="Normale 241 9 2" xfId="7842" xr:uid="{00000000-0005-0000-0000-0000431E0000}"/>
    <cellStyle name="Normale 241 9 2 2" xfId="12432" xr:uid="{00000000-0005-0000-0000-0000441E0000}"/>
    <cellStyle name="Normale 241 9 3" xfId="10096" xr:uid="{00000000-0005-0000-0000-0000451E0000}"/>
    <cellStyle name="Normale 242" xfId="4296" xr:uid="{00000000-0005-0000-0000-0000461E0000}"/>
    <cellStyle name="Normale 242 10" xfId="8980" xr:uid="{00000000-0005-0000-0000-0000471E0000}"/>
    <cellStyle name="Normale 242 2" xfId="3164" xr:uid="{00000000-0005-0000-0000-0000481E0000}"/>
    <cellStyle name="Normale 242 2 2 2 2 3" xfId="3165" xr:uid="{00000000-0005-0000-0000-0000491E0000}"/>
    <cellStyle name="Normale 242 2 3 4" xfId="3166" xr:uid="{00000000-0005-0000-0000-00004A1E0000}"/>
    <cellStyle name="Normale 242 3" xfId="3167" xr:uid="{00000000-0005-0000-0000-00004B1E0000}"/>
    <cellStyle name="Normale 242 4" xfId="4703" xr:uid="{00000000-0005-0000-0000-00004C1E0000}"/>
    <cellStyle name="Normale 242 4 2" xfId="7097" xr:uid="{00000000-0005-0000-0000-00004D1E0000}"/>
    <cellStyle name="Normale 242 4 2 2" xfId="11687" xr:uid="{00000000-0005-0000-0000-00004E1E0000}"/>
    <cellStyle name="Normale 242 4 3" xfId="9351" xr:uid="{00000000-0005-0000-0000-00004F1E0000}"/>
    <cellStyle name="Normale 242 5" xfId="5072" xr:uid="{00000000-0005-0000-0000-0000501E0000}"/>
    <cellStyle name="Normale 242 5 2" xfId="7466" xr:uid="{00000000-0005-0000-0000-0000511E0000}"/>
    <cellStyle name="Normale 242 5 2 2" xfId="12056" xr:uid="{00000000-0005-0000-0000-0000521E0000}"/>
    <cellStyle name="Normale 242 5 3" xfId="9720" xr:uid="{00000000-0005-0000-0000-0000531E0000}"/>
    <cellStyle name="Normale 242 6" xfId="5449" xr:uid="{00000000-0005-0000-0000-0000541E0000}"/>
    <cellStyle name="Normale 242 6 2" xfId="7843" xr:uid="{00000000-0005-0000-0000-0000551E0000}"/>
    <cellStyle name="Normale 242 6 2 2" xfId="12433" xr:uid="{00000000-0005-0000-0000-0000561E0000}"/>
    <cellStyle name="Normale 242 6 3" xfId="10097" xr:uid="{00000000-0005-0000-0000-0000571E0000}"/>
    <cellStyle name="Normale 242 7" xfId="5833" xr:uid="{00000000-0005-0000-0000-0000581E0000}"/>
    <cellStyle name="Normale 242 7 2" xfId="8226" xr:uid="{00000000-0005-0000-0000-0000591E0000}"/>
    <cellStyle name="Normale 242 7 2 2" xfId="12816" xr:uid="{00000000-0005-0000-0000-00005A1E0000}"/>
    <cellStyle name="Normale 242 7 3" xfId="10481" xr:uid="{00000000-0005-0000-0000-00005B1E0000}"/>
    <cellStyle name="Normale 242 8" xfId="6211" xr:uid="{00000000-0005-0000-0000-00005C1E0000}"/>
    <cellStyle name="Normale 242 8 2" xfId="8604" xr:uid="{00000000-0005-0000-0000-00005D1E0000}"/>
    <cellStyle name="Normale 242 8 2 2" xfId="13194" xr:uid="{00000000-0005-0000-0000-00005E1E0000}"/>
    <cellStyle name="Normale 242 8 3" xfId="10859" xr:uid="{00000000-0005-0000-0000-00005F1E0000}"/>
    <cellStyle name="Normale 242 9" xfId="6647" xr:uid="{00000000-0005-0000-0000-0000601E0000}"/>
    <cellStyle name="Normale 242 9 2" xfId="11237" xr:uid="{00000000-0005-0000-0000-0000611E0000}"/>
    <cellStyle name="Normale 243" xfId="4297" xr:uid="{00000000-0005-0000-0000-0000621E0000}"/>
    <cellStyle name="Normale 243 10" xfId="8981" xr:uid="{00000000-0005-0000-0000-0000631E0000}"/>
    <cellStyle name="Normale 243 2" xfId="3168" xr:uid="{00000000-0005-0000-0000-0000641E0000}"/>
    <cellStyle name="Normale 243 2 3" xfId="3169" xr:uid="{00000000-0005-0000-0000-0000651E0000}"/>
    <cellStyle name="Normale 243 3" xfId="3170" xr:uid="{00000000-0005-0000-0000-0000661E0000}"/>
    <cellStyle name="Normale 243 4" xfId="4704" xr:uid="{00000000-0005-0000-0000-0000671E0000}"/>
    <cellStyle name="Normale 243 4 2" xfId="7098" xr:uid="{00000000-0005-0000-0000-0000681E0000}"/>
    <cellStyle name="Normale 243 4 2 2" xfId="11688" xr:uid="{00000000-0005-0000-0000-0000691E0000}"/>
    <cellStyle name="Normale 243 4 3" xfId="9352" xr:uid="{00000000-0005-0000-0000-00006A1E0000}"/>
    <cellStyle name="Normale 243 5" xfId="5073" xr:uid="{00000000-0005-0000-0000-00006B1E0000}"/>
    <cellStyle name="Normale 243 5 2" xfId="7467" xr:uid="{00000000-0005-0000-0000-00006C1E0000}"/>
    <cellStyle name="Normale 243 5 2 2" xfId="12057" xr:uid="{00000000-0005-0000-0000-00006D1E0000}"/>
    <cellStyle name="Normale 243 5 3" xfId="9721" xr:uid="{00000000-0005-0000-0000-00006E1E0000}"/>
    <cellStyle name="Normale 243 6" xfId="5450" xr:uid="{00000000-0005-0000-0000-00006F1E0000}"/>
    <cellStyle name="Normale 243 6 2" xfId="7844" xr:uid="{00000000-0005-0000-0000-0000701E0000}"/>
    <cellStyle name="Normale 243 6 2 2" xfId="12434" xr:uid="{00000000-0005-0000-0000-0000711E0000}"/>
    <cellStyle name="Normale 243 6 3" xfId="10098" xr:uid="{00000000-0005-0000-0000-0000721E0000}"/>
    <cellStyle name="Normale 243 7" xfId="5834" xr:uid="{00000000-0005-0000-0000-0000731E0000}"/>
    <cellStyle name="Normale 243 7 2" xfId="8227" xr:uid="{00000000-0005-0000-0000-0000741E0000}"/>
    <cellStyle name="Normale 243 7 2 2" xfId="12817" xr:uid="{00000000-0005-0000-0000-0000751E0000}"/>
    <cellStyle name="Normale 243 7 3" xfId="10482" xr:uid="{00000000-0005-0000-0000-0000761E0000}"/>
    <cellStyle name="Normale 243 8" xfId="6212" xr:uid="{00000000-0005-0000-0000-0000771E0000}"/>
    <cellStyle name="Normale 243 8 2" xfId="8605" xr:uid="{00000000-0005-0000-0000-0000781E0000}"/>
    <cellStyle name="Normale 243 8 2 2" xfId="13195" xr:uid="{00000000-0005-0000-0000-0000791E0000}"/>
    <cellStyle name="Normale 243 8 3" xfId="10860" xr:uid="{00000000-0005-0000-0000-00007A1E0000}"/>
    <cellStyle name="Normale 243 9" xfId="6648" xr:uid="{00000000-0005-0000-0000-00007B1E0000}"/>
    <cellStyle name="Normale 243 9 2" xfId="11238" xr:uid="{00000000-0005-0000-0000-00007C1E0000}"/>
    <cellStyle name="Normale 244" xfId="3171" xr:uid="{00000000-0005-0000-0000-00007D1E0000}"/>
    <cellStyle name="Normale 244 2" xfId="3172" xr:uid="{00000000-0005-0000-0000-00007E1E0000}"/>
    <cellStyle name="Normale 244 2 4" xfId="3173" xr:uid="{00000000-0005-0000-0000-00007F1E0000}"/>
    <cellStyle name="Normale 244 2 4 2" xfId="3174" xr:uid="{00000000-0005-0000-0000-0000801E0000}"/>
    <cellStyle name="Normale 244 3" xfId="4298" xr:uid="{00000000-0005-0000-0000-0000811E0000}"/>
    <cellStyle name="Normale 244 3 2" xfId="6903" xr:uid="{00000000-0005-0000-0000-0000821E0000}"/>
    <cellStyle name="Normale 244 3 2 2" xfId="11493" xr:uid="{00000000-0005-0000-0000-0000831E0000}"/>
    <cellStyle name="Normale 244 3 2 4 2" xfId="3175" xr:uid="{00000000-0005-0000-0000-0000841E0000}"/>
    <cellStyle name="Normale 244 3 3" xfId="8982" xr:uid="{00000000-0005-0000-0000-0000851E0000}"/>
    <cellStyle name="Normale 244 3 4" xfId="3176" xr:uid="{00000000-0005-0000-0000-0000861E0000}"/>
    <cellStyle name="Normale 244 3 4 2" xfId="3177" xr:uid="{00000000-0005-0000-0000-0000871E0000}"/>
    <cellStyle name="Normale 244 4" xfId="4705" xr:uid="{00000000-0005-0000-0000-0000881E0000}"/>
    <cellStyle name="Normale 244 4 2" xfId="7099" xr:uid="{00000000-0005-0000-0000-0000891E0000}"/>
    <cellStyle name="Normale 244 4 2 2" xfId="11689" xr:uid="{00000000-0005-0000-0000-00008A1E0000}"/>
    <cellStyle name="Normale 244 4 3" xfId="9353" xr:uid="{00000000-0005-0000-0000-00008B1E0000}"/>
    <cellStyle name="Normale 244 4 4" xfId="3178" xr:uid="{00000000-0005-0000-0000-00008C1E0000}"/>
    <cellStyle name="Normale 244 4 4 2" xfId="3179" xr:uid="{00000000-0005-0000-0000-00008D1E0000}"/>
    <cellStyle name="Normale 244 5" xfId="5074" xr:uid="{00000000-0005-0000-0000-00008E1E0000}"/>
    <cellStyle name="Normale 244 5 2" xfId="7468" xr:uid="{00000000-0005-0000-0000-00008F1E0000}"/>
    <cellStyle name="Normale 244 5 2 2" xfId="12058" xr:uid="{00000000-0005-0000-0000-0000901E0000}"/>
    <cellStyle name="Normale 244 5 3" xfId="9722" xr:uid="{00000000-0005-0000-0000-0000911E0000}"/>
    <cellStyle name="Normale 244 6" xfId="5451" xr:uid="{00000000-0005-0000-0000-0000921E0000}"/>
    <cellStyle name="Normale 244 6 2" xfId="7845" xr:uid="{00000000-0005-0000-0000-0000931E0000}"/>
    <cellStyle name="Normale 244 6 2 2" xfId="12435" xr:uid="{00000000-0005-0000-0000-0000941E0000}"/>
    <cellStyle name="Normale 244 6 3" xfId="10099" xr:uid="{00000000-0005-0000-0000-0000951E0000}"/>
    <cellStyle name="Normale 244 7" xfId="5835" xr:uid="{00000000-0005-0000-0000-0000961E0000}"/>
    <cellStyle name="Normale 244 7 2" xfId="8228" xr:uid="{00000000-0005-0000-0000-0000971E0000}"/>
    <cellStyle name="Normale 244 7 2 2" xfId="12818" xr:uid="{00000000-0005-0000-0000-0000981E0000}"/>
    <cellStyle name="Normale 244 7 3" xfId="10483" xr:uid="{00000000-0005-0000-0000-0000991E0000}"/>
    <cellStyle name="Normale 244 8" xfId="6213" xr:uid="{00000000-0005-0000-0000-00009A1E0000}"/>
    <cellStyle name="Normale 244 8 2" xfId="8606" xr:uid="{00000000-0005-0000-0000-00009B1E0000}"/>
    <cellStyle name="Normale 244 8 2 2" xfId="13196" xr:uid="{00000000-0005-0000-0000-00009C1E0000}"/>
    <cellStyle name="Normale 244 8 3" xfId="10861" xr:uid="{00000000-0005-0000-0000-00009D1E0000}"/>
    <cellStyle name="Normale 244 9" xfId="6649" xr:uid="{00000000-0005-0000-0000-00009E1E0000}"/>
    <cellStyle name="Normale 244 9 2" xfId="11239" xr:uid="{00000000-0005-0000-0000-00009F1E0000}"/>
    <cellStyle name="Normale 245" xfId="4299" xr:uid="{00000000-0005-0000-0000-0000A01E0000}"/>
    <cellStyle name="Normale 245 2" xfId="4706" xr:uid="{00000000-0005-0000-0000-0000A11E0000}"/>
    <cellStyle name="Normale 245 2 2" xfId="7100" xr:uid="{00000000-0005-0000-0000-0000A21E0000}"/>
    <cellStyle name="Normale 245 2 2 2" xfId="11690" xr:uid="{00000000-0005-0000-0000-0000A31E0000}"/>
    <cellStyle name="Normale 245 2 2 3 2 2 2" xfId="3180" xr:uid="{00000000-0005-0000-0000-0000A41E0000}"/>
    <cellStyle name="Normale 245 2 3" xfId="9354" xr:uid="{00000000-0005-0000-0000-0000A51E0000}"/>
    <cellStyle name="Normale 245 3" xfId="5075" xr:uid="{00000000-0005-0000-0000-0000A61E0000}"/>
    <cellStyle name="Normale 245 3 2" xfId="7469" xr:uid="{00000000-0005-0000-0000-0000A71E0000}"/>
    <cellStyle name="Normale 245 3 2 2" xfId="12059" xr:uid="{00000000-0005-0000-0000-0000A81E0000}"/>
    <cellStyle name="Normale 245 3 3" xfId="9723" xr:uid="{00000000-0005-0000-0000-0000A91E0000}"/>
    <cellStyle name="Normale 245 3 3 3 2" xfId="3181" xr:uid="{00000000-0005-0000-0000-0000AA1E0000}"/>
    <cellStyle name="Normale 245 4" xfId="5452" xr:uid="{00000000-0005-0000-0000-0000AB1E0000}"/>
    <cellStyle name="Normale 245 4 2" xfId="7846" xr:uid="{00000000-0005-0000-0000-0000AC1E0000}"/>
    <cellStyle name="Normale 245 4 2 2" xfId="12436" xr:uid="{00000000-0005-0000-0000-0000AD1E0000}"/>
    <cellStyle name="Normale 245 4 3" xfId="10100" xr:uid="{00000000-0005-0000-0000-0000AE1E0000}"/>
    <cellStyle name="Normale 245 5" xfId="5836" xr:uid="{00000000-0005-0000-0000-0000AF1E0000}"/>
    <cellStyle name="Normale 245 5 2" xfId="8229" xr:uid="{00000000-0005-0000-0000-0000B01E0000}"/>
    <cellStyle name="Normale 245 5 2 2" xfId="12819" xr:uid="{00000000-0005-0000-0000-0000B11E0000}"/>
    <cellStyle name="Normale 245 5 3" xfId="10484" xr:uid="{00000000-0005-0000-0000-0000B21E0000}"/>
    <cellStyle name="Normale 245 6" xfId="6214" xr:uid="{00000000-0005-0000-0000-0000B31E0000}"/>
    <cellStyle name="Normale 245 6 2" xfId="8607" xr:uid="{00000000-0005-0000-0000-0000B41E0000}"/>
    <cellStyle name="Normale 245 6 2 2" xfId="13197" xr:uid="{00000000-0005-0000-0000-0000B51E0000}"/>
    <cellStyle name="Normale 245 6 3" xfId="10862" xr:uid="{00000000-0005-0000-0000-0000B61E0000}"/>
    <cellStyle name="Normale 245 7" xfId="6650" xr:uid="{00000000-0005-0000-0000-0000B71E0000}"/>
    <cellStyle name="Normale 245 7 2" xfId="11240" xr:uid="{00000000-0005-0000-0000-0000B81E0000}"/>
    <cellStyle name="Normale 245 8" xfId="8983" xr:uid="{00000000-0005-0000-0000-0000B91E0000}"/>
    <cellStyle name="Normale 246" xfId="4300" xr:uid="{00000000-0005-0000-0000-0000BA1E0000}"/>
    <cellStyle name="Normale 246 2" xfId="4707" xr:uid="{00000000-0005-0000-0000-0000BB1E0000}"/>
    <cellStyle name="Normale 246 2 2" xfId="7101" xr:uid="{00000000-0005-0000-0000-0000BC1E0000}"/>
    <cellStyle name="Normale 246 2 2 2" xfId="11691" xr:uid="{00000000-0005-0000-0000-0000BD1E0000}"/>
    <cellStyle name="Normale 246 2 3" xfId="9355" xr:uid="{00000000-0005-0000-0000-0000BE1E0000}"/>
    <cellStyle name="Normale 246 3" xfId="3182" xr:uid="{00000000-0005-0000-0000-0000BF1E0000}"/>
    <cellStyle name="Normale 246 4" xfId="5076" xr:uid="{00000000-0005-0000-0000-0000C01E0000}"/>
    <cellStyle name="Normale 246 4 2" xfId="7470" xr:uid="{00000000-0005-0000-0000-0000C11E0000}"/>
    <cellStyle name="Normale 246 4 2 2" xfId="12060" xr:uid="{00000000-0005-0000-0000-0000C21E0000}"/>
    <cellStyle name="Normale 246 4 3" xfId="9724" xr:uid="{00000000-0005-0000-0000-0000C31E0000}"/>
    <cellStyle name="Normale 246 5" xfId="5453" xr:uid="{00000000-0005-0000-0000-0000C41E0000}"/>
    <cellStyle name="Normale 246 5 2" xfId="7847" xr:uid="{00000000-0005-0000-0000-0000C51E0000}"/>
    <cellStyle name="Normale 246 5 2 2" xfId="12437" xr:uid="{00000000-0005-0000-0000-0000C61E0000}"/>
    <cellStyle name="Normale 246 5 3" xfId="10101" xr:uid="{00000000-0005-0000-0000-0000C71E0000}"/>
    <cellStyle name="Normale 246 6" xfId="5837" xr:uid="{00000000-0005-0000-0000-0000C81E0000}"/>
    <cellStyle name="Normale 246 6 2" xfId="8230" xr:uid="{00000000-0005-0000-0000-0000C91E0000}"/>
    <cellStyle name="Normale 246 6 2 2" xfId="12820" xr:uid="{00000000-0005-0000-0000-0000CA1E0000}"/>
    <cellStyle name="Normale 246 6 3" xfId="10485" xr:uid="{00000000-0005-0000-0000-0000CB1E0000}"/>
    <cellStyle name="Normale 246 7" xfId="6215" xr:uid="{00000000-0005-0000-0000-0000CC1E0000}"/>
    <cellStyle name="Normale 246 7 2" xfId="8608" xr:uid="{00000000-0005-0000-0000-0000CD1E0000}"/>
    <cellStyle name="Normale 246 7 2 2" xfId="13198" xr:uid="{00000000-0005-0000-0000-0000CE1E0000}"/>
    <cellStyle name="Normale 246 7 3" xfId="10863" xr:uid="{00000000-0005-0000-0000-0000CF1E0000}"/>
    <cellStyle name="Normale 246 8" xfId="6651" xr:uid="{00000000-0005-0000-0000-0000D01E0000}"/>
    <cellStyle name="Normale 246 8 2" xfId="11241" xr:uid="{00000000-0005-0000-0000-0000D11E0000}"/>
    <cellStyle name="Normale 246 9" xfId="8984" xr:uid="{00000000-0005-0000-0000-0000D21E0000}"/>
    <cellStyle name="Normale 247" xfId="4301" xr:uid="{00000000-0005-0000-0000-0000D31E0000}"/>
    <cellStyle name="Normale 247 2" xfId="4708" xr:uid="{00000000-0005-0000-0000-0000D41E0000}"/>
    <cellStyle name="Normale 247 2 2" xfId="7102" xr:uid="{00000000-0005-0000-0000-0000D51E0000}"/>
    <cellStyle name="Normale 247 2 2 2" xfId="11692" xr:uid="{00000000-0005-0000-0000-0000D61E0000}"/>
    <cellStyle name="Normale 247 2 3" xfId="9356" xr:uid="{00000000-0005-0000-0000-0000D71E0000}"/>
    <cellStyle name="Normale 247 2 5" xfId="3183" xr:uid="{00000000-0005-0000-0000-0000D81E0000}"/>
    <cellStyle name="Normale 247 2 5 2" xfId="3184" xr:uid="{00000000-0005-0000-0000-0000D91E0000}"/>
    <cellStyle name="Normale 247 2 5 2 2" xfId="3185" xr:uid="{00000000-0005-0000-0000-0000DA1E0000}"/>
    <cellStyle name="Normale 247 2 6" xfId="3186" xr:uid="{00000000-0005-0000-0000-0000DB1E0000}"/>
    <cellStyle name="Normale 247 2 6 2" xfId="3187" xr:uid="{00000000-0005-0000-0000-0000DC1E0000}"/>
    <cellStyle name="Normale 247 3" xfId="5077" xr:uid="{00000000-0005-0000-0000-0000DD1E0000}"/>
    <cellStyle name="Normale 247 3 2" xfId="7471" xr:uid="{00000000-0005-0000-0000-0000DE1E0000}"/>
    <cellStyle name="Normale 247 3 2 2" xfId="12061" xr:uid="{00000000-0005-0000-0000-0000DF1E0000}"/>
    <cellStyle name="Normale 247 3 2 4 2" xfId="3188" xr:uid="{00000000-0005-0000-0000-0000E01E0000}"/>
    <cellStyle name="Normale 247 3 3" xfId="9725" xr:uid="{00000000-0005-0000-0000-0000E11E0000}"/>
    <cellStyle name="Normale 247 3 5" xfId="3189" xr:uid="{00000000-0005-0000-0000-0000E21E0000}"/>
    <cellStyle name="Normale 247 3 5 2" xfId="3190" xr:uid="{00000000-0005-0000-0000-0000E31E0000}"/>
    <cellStyle name="Normale 247 4" xfId="5454" xr:uid="{00000000-0005-0000-0000-0000E41E0000}"/>
    <cellStyle name="Normale 247 4 2" xfId="7848" xr:uid="{00000000-0005-0000-0000-0000E51E0000}"/>
    <cellStyle name="Normale 247 4 2 2" xfId="12438" xr:uid="{00000000-0005-0000-0000-0000E61E0000}"/>
    <cellStyle name="Normale 247 4 3" xfId="10102" xr:uid="{00000000-0005-0000-0000-0000E71E0000}"/>
    <cellStyle name="Normale 247 5" xfId="5838" xr:uid="{00000000-0005-0000-0000-0000E81E0000}"/>
    <cellStyle name="Normale 247 5 2" xfId="8231" xr:uid="{00000000-0005-0000-0000-0000E91E0000}"/>
    <cellStyle name="Normale 247 5 2 2" xfId="12821" xr:uid="{00000000-0005-0000-0000-0000EA1E0000}"/>
    <cellStyle name="Normale 247 5 3" xfId="10486" xr:uid="{00000000-0005-0000-0000-0000EB1E0000}"/>
    <cellStyle name="Normale 247 6" xfId="6216" xr:uid="{00000000-0005-0000-0000-0000EC1E0000}"/>
    <cellStyle name="Normale 247 6 2" xfId="8609" xr:uid="{00000000-0005-0000-0000-0000ED1E0000}"/>
    <cellStyle name="Normale 247 6 2 2" xfId="13199" xr:uid="{00000000-0005-0000-0000-0000EE1E0000}"/>
    <cellStyle name="Normale 247 6 3" xfId="10864" xr:uid="{00000000-0005-0000-0000-0000EF1E0000}"/>
    <cellStyle name="Normale 247 7" xfId="6652" xr:uid="{00000000-0005-0000-0000-0000F01E0000}"/>
    <cellStyle name="Normale 247 7 2" xfId="11242" xr:uid="{00000000-0005-0000-0000-0000F11E0000}"/>
    <cellStyle name="Normale 247 8" xfId="8985" xr:uid="{00000000-0005-0000-0000-0000F21E0000}"/>
    <cellStyle name="Normale 248" xfId="4302" xr:uid="{00000000-0005-0000-0000-0000F31E0000}"/>
    <cellStyle name="Normale 248 2" xfId="4709" xr:uid="{00000000-0005-0000-0000-0000F41E0000}"/>
    <cellStyle name="Normale 248 2 2" xfId="7103" xr:uid="{00000000-0005-0000-0000-0000F51E0000}"/>
    <cellStyle name="Normale 248 2 2 2" xfId="11693" xr:uid="{00000000-0005-0000-0000-0000F61E0000}"/>
    <cellStyle name="Normale 248 2 2 4 2 2" xfId="3191" xr:uid="{00000000-0005-0000-0000-0000F71E0000}"/>
    <cellStyle name="Normale 248 2 3" xfId="9357" xr:uid="{00000000-0005-0000-0000-0000F81E0000}"/>
    <cellStyle name="Normale 248 2 5" xfId="3192" xr:uid="{00000000-0005-0000-0000-0000F91E0000}"/>
    <cellStyle name="Normale 248 2 5 2" xfId="3193" xr:uid="{00000000-0005-0000-0000-0000FA1E0000}"/>
    <cellStyle name="Normale 248 2 5 2 2" xfId="3194" xr:uid="{00000000-0005-0000-0000-0000FB1E0000}"/>
    <cellStyle name="Normale 248 2 6" xfId="3195" xr:uid="{00000000-0005-0000-0000-0000FC1E0000}"/>
    <cellStyle name="Normale 248 2 6 2" xfId="3196" xr:uid="{00000000-0005-0000-0000-0000FD1E0000}"/>
    <cellStyle name="Normale 248 3" xfId="5078" xr:uid="{00000000-0005-0000-0000-0000FE1E0000}"/>
    <cellStyle name="Normale 248 3 2" xfId="7472" xr:uid="{00000000-0005-0000-0000-0000FF1E0000}"/>
    <cellStyle name="Normale 248 3 2 2" xfId="12062" xr:uid="{00000000-0005-0000-0000-0000001F0000}"/>
    <cellStyle name="Normale 248 3 3" xfId="9726" xr:uid="{00000000-0005-0000-0000-0000011F0000}"/>
    <cellStyle name="Normale 248 3 5" xfId="3197" xr:uid="{00000000-0005-0000-0000-0000021F0000}"/>
    <cellStyle name="Normale 248 3 5 2" xfId="3198" xr:uid="{00000000-0005-0000-0000-0000031F0000}"/>
    <cellStyle name="Normale 248 4" xfId="5455" xr:uid="{00000000-0005-0000-0000-0000041F0000}"/>
    <cellStyle name="Normale 248 4 2" xfId="7849" xr:uid="{00000000-0005-0000-0000-0000051F0000}"/>
    <cellStyle name="Normale 248 4 2 2" xfId="12439" xr:uid="{00000000-0005-0000-0000-0000061F0000}"/>
    <cellStyle name="Normale 248 4 3" xfId="10103" xr:uid="{00000000-0005-0000-0000-0000071F0000}"/>
    <cellStyle name="Normale 248 5" xfId="5839" xr:uid="{00000000-0005-0000-0000-0000081F0000}"/>
    <cellStyle name="Normale 248 5 2" xfId="8232" xr:uid="{00000000-0005-0000-0000-0000091F0000}"/>
    <cellStyle name="Normale 248 5 2 2" xfId="12822" xr:uid="{00000000-0005-0000-0000-00000A1F0000}"/>
    <cellStyle name="Normale 248 5 3" xfId="10487" xr:uid="{00000000-0005-0000-0000-00000B1F0000}"/>
    <cellStyle name="Normale 248 6" xfId="6217" xr:uid="{00000000-0005-0000-0000-00000C1F0000}"/>
    <cellStyle name="Normale 248 6 2" xfId="8610" xr:uid="{00000000-0005-0000-0000-00000D1F0000}"/>
    <cellStyle name="Normale 248 6 2 2" xfId="13200" xr:uid="{00000000-0005-0000-0000-00000E1F0000}"/>
    <cellStyle name="Normale 248 6 3" xfId="10865" xr:uid="{00000000-0005-0000-0000-00000F1F0000}"/>
    <cellStyle name="Normale 248 7" xfId="6653" xr:uid="{00000000-0005-0000-0000-0000101F0000}"/>
    <cellStyle name="Normale 248 7 2" xfId="11243" xr:uid="{00000000-0005-0000-0000-0000111F0000}"/>
    <cellStyle name="Normale 248 8" xfId="8986" xr:uid="{00000000-0005-0000-0000-0000121F0000}"/>
    <cellStyle name="Normale 249" xfId="4303" xr:uid="{00000000-0005-0000-0000-0000131F0000}"/>
    <cellStyle name="Normale 249 2" xfId="4710" xr:uid="{00000000-0005-0000-0000-0000141F0000}"/>
    <cellStyle name="Normale 249 2 2" xfId="7104" xr:uid="{00000000-0005-0000-0000-0000151F0000}"/>
    <cellStyle name="Normale 249 2 2 2" xfId="3199" xr:uid="{00000000-0005-0000-0000-0000161F0000}"/>
    <cellStyle name="Normale 249 2 2 2 2" xfId="3200" xr:uid="{00000000-0005-0000-0000-0000171F0000}"/>
    <cellStyle name="Normale 249 2 2 2 2 2" xfId="3201" xr:uid="{00000000-0005-0000-0000-0000181F0000}"/>
    <cellStyle name="Normale 249 2 2 2 2 2 2" xfId="3202" xr:uid="{00000000-0005-0000-0000-0000191F0000}"/>
    <cellStyle name="Normale 249 2 2 2 3" xfId="3203" xr:uid="{00000000-0005-0000-0000-00001A1F0000}"/>
    <cellStyle name="Normale 249 2 2 2 3 2" xfId="3204" xr:uid="{00000000-0005-0000-0000-00001B1F0000}"/>
    <cellStyle name="Normale 249 2 2 2 4" xfId="3205" xr:uid="{00000000-0005-0000-0000-00001C1F0000}"/>
    <cellStyle name="Normale 249 2 2 3" xfId="11694" xr:uid="{00000000-0005-0000-0000-00001D1F0000}"/>
    <cellStyle name="Normale 249 2 3" xfId="9358" xr:uid="{00000000-0005-0000-0000-00001E1F0000}"/>
    <cellStyle name="Normale 249 2 3 2" xfId="3206" xr:uid="{00000000-0005-0000-0000-00001F1F0000}"/>
    <cellStyle name="Normale 249 2 3 2 2" xfId="3207" xr:uid="{00000000-0005-0000-0000-0000201F0000}"/>
    <cellStyle name="Normale 249 2 3 2 2 2" xfId="3208" xr:uid="{00000000-0005-0000-0000-0000211F0000}"/>
    <cellStyle name="Normale 249 2 3 2 2 2 2" xfId="3209" xr:uid="{00000000-0005-0000-0000-0000221F0000}"/>
    <cellStyle name="Normale 249 2 3 2 3" xfId="3210" xr:uid="{00000000-0005-0000-0000-0000231F0000}"/>
    <cellStyle name="Normale 249 2 3 2 3 2" xfId="3211" xr:uid="{00000000-0005-0000-0000-0000241F0000}"/>
    <cellStyle name="Normale 249 2 4 3" xfId="3212" xr:uid="{00000000-0005-0000-0000-0000251F0000}"/>
    <cellStyle name="Normale 249 2 5" xfId="3213" xr:uid="{00000000-0005-0000-0000-0000261F0000}"/>
    <cellStyle name="Normale 249 2 5 2" xfId="3214" xr:uid="{00000000-0005-0000-0000-0000271F0000}"/>
    <cellStyle name="Normale 249 2 5 2 2" xfId="3215" xr:uid="{00000000-0005-0000-0000-0000281F0000}"/>
    <cellStyle name="Normale 249 2 6" xfId="3216" xr:uid="{00000000-0005-0000-0000-0000291F0000}"/>
    <cellStyle name="Normale 249 2 6 2" xfId="3217" xr:uid="{00000000-0005-0000-0000-00002A1F0000}"/>
    <cellStyle name="Normale 249 3" xfId="5079" xr:uid="{00000000-0005-0000-0000-00002B1F0000}"/>
    <cellStyle name="Normale 249 3 2" xfId="7473" xr:uid="{00000000-0005-0000-0000-00002C1F0000}"/>
    <cellStyle name="Normale 249 3 2 2" xfId="12063" xr:uid="{00000000-0005-0000-0000-00002D1F0000}"/>
    <cellStyle name="Normale 249 3 3" xfId="9727" xr:uid="{00000000-0005-0000-0000-00002E1F0000}"/>
    <cellStyle name="Normale 249 3 5" xfId="3218" xr:uid="{00000000-0005-0000-0000-00002F1F0000}"/>
    <cellStyle name="Normale 249 3 5 2" xfId="3219" xr:uid="{00000000-0005-0000-0000-0000301F0000}"/>
    <cellStyle name="Normale 249 4" xfId="5456" xr:uid="{00000000-0005-0000-0000-0000311F0000}"/>
    <cellStyle name="Normale 249 4 2" xfId="7850" xr:uid="{00000000-0005-0000-0000-0000321F0000}"/>
    <cellStyle name="Normale 249 4 2 2" xfId="12440" xr:uid="{00000000-0005-0000-0000-0000331F0000}"/>
    <cellStyle name="Normale 249 4 2 2 2 2" xfId="3220" xr:uid="{00000000-0005-0000-0000-0000341F0000}"/>
    <cellStyle name="Normale 249 4 3" xfId="10104" xr:uid="{00000000-0005-0000-0000-0000351F0000}"/>
    <cellStyle name="Normale 249 4 4 2" xfId="3221" xr:uid="{00000000-0005-0000-0000-0000361F0000}"/>
    <cellStyle name="Normale 249 5" xfId="5840" xr:uid="{00000000-0005-0000-0000-0000371F0000}"/>
    <cellStyle name="Normale 249 5 2" xfId="8233" xr:uid="{00000000-0005-0000-0000-0000381F0000}"/>
    <cellStyle name="Normale 249 5 2 2" xfId="12823" xr:uid="{00000000-0005-0000-0000-0000391F0000}"/>
    <cellStyle name="Normale 249 5 3" xfId="10488" xr:uid="{00000000-0005-0000-0000-00003A1F0000}"/>
    <cellStyle name="Normale 249 6" xfId="6218" xr:uid="{00000000-0005-0000-0000-00003B1F0000}"/>
    <cellStyle name="Normale 249 6 2" xfId="8611" xr:uid="{00000000-0005-0000-0000-00003C1F0000}"/>
    <cellStyle name="Normale 249 6 2 2" xfId="13201" xr:uid="{00000000-0005-0000-0000-00003D1F0000}"/>
    <cellStyle name="Normale 249 6 3" xfId="10866" xr:uid="{00000000-0005-0000-0000-00003E1F0000}"/>
    <cellStyle name="Normale 249 7" xfId="6654" xr:uid="{00000000-0005-0000-0000-00003F1F0000}"/>
    <cellStyle name="Normale 249 7 2" xfId="11244" xr:uid="{00000000-0005-0000-0000-0000401F0000}"/>
    <cellStyle name="Normale 249 8" xfId="8987" xr:uid="{00000000-0005-0000-0000-0000411F0000}"/>
    <cellStyle name="Normale 25" xfId="3222" xr:uid="{00000000-0005-0000-0000-0000421F0000}"/>
    <cellStyle name="Normale 25 2" xfId="4304" xr:uid="{00000000-0005-0000-0000-0000431F0000}"/>
    <cellStyle name="Normale 25 2 2" xfId="6904" xr:uid="{00000000-0005-0000-0000-0000441F0000}"/>
    <cellStyle name="Normale 25 2 2 2" xfId="11494" xr:uid="{00000000-0005-0000-0000-0000451F0000}"/>
    <cellStyle name="Normale 25 2 3" xfId="8988" xr:uid="{00000000-0005-0000-0000-0000461F0000}"/>
    <cellStyle name="Normale 25 3" xfId="4711" xr:uid="{00000000-0005-0000-0000-0000471F0000}"/>
    <cellStyle name="Normale 25 3 2" xfId="7105" xr:uid="{00000000-0005-0000-0000-0000481F0000}"/>
    <cellStyle name="Normale 25 3 2 2" xfId="11695" xr:uid="{00000000-0005-0000-0000-0000491F0000}"/>
    <cellStyle name="Normale 25 3 3" xfId="9359" xr:uid="{00000000-0005-0000-0000-00004A1F0000}"/>
    <cellStyle name="Normale 25 3 3 3 2 2" xfId="3223" xr:uid="{00000000-0005-0000-0000-00004B1F0000}"/>
    <cellStyle name="Normale 25 3 3 3 2 2 2" xfId="3224" xr:uid="{00000000-0005-0000-0000-00004C1F0000}"/>
    <cellStyle name="Normale 25 3 3 3 3 2" xfId="3225" xr:uid="{00000000-0005-0000-0000-00004D1F0000}"/>
    <cellStyle name="Normale 25 3 5 2 2 2" xfId="3226" xr:uid="{00000000-0005-0000-0000-00004E1F0000}"/>
    <cellStyle name="Normale 25 4" xfId="3227" xr:uid="{00000000-0005-0000-0000-00004F1F0000}"/>
    <cellStyle name="Normale 25 4 2" xfId="3228" xr:uid="{00000000-0005-0000-0000-0000501F0000}"/>
    <cellStyle name="Normale 25 5" xfId="5080" xr:uid="{00000000-0005-0000-0000-0000511F0000}"/>
    <cellStyle name="Normale 25 5 2" xfId="7474" xr:uid="{00000000-0005-0000-0000-0000521F0000}"/>
    <cellStyle name="Normale 25 5 2 2" xfId="12064" xr:uid="{00000000-0005-0000-0000-0000531F0000}"/>
    <cellStyle name="Normale 25 5 3" xfId="9728" xr:uid="{00000000-0005-0000-0000-0000541F0000}"/>
    <cellStyle name="Normale 25 6" xfId="5457" xr:uid="{00000000-0005-0000-0000-0000551F0000}"/>
    <cellStyle name="Normale 25 6 2" xfId="7851" xr:uid="{00000000-0005-0000-0000-0000561F0000}"/>
    <cellStyle name="Normale 25 6 2 2" xfId="12441" xr:uid="{00000000-0005-0000-0000-0000571F0000}"/>
    <cellStyle name="Normale 25 6 3" xfId="10105" xr:uid="{00000000-0005-0000-0000-0000581F0000}"/>
    <cellStyle name="Normale 25 7" xfId="5841" xr:uid="{00000000-0005-0000-0000-0000591F0000}"/>
    <cellStyle name="Normale 25 7 2" xfId="8234" xr:uid="{00000000-0005-0000-0000-00005A1F0000}"/>
    <cellStyle name="Normale 25 7 2 2" xfId="12824" xr:uid="{00000000-0005-0000-0000-00005B1F0000}"/>
    <cellStyle name="Normale 25 7 3" xfId="10489" xr:uid="{00000000-0005-0000-0000-00005C1F0000}"/>
    <cellStyle name="Normale 25 8" xfId="6219" xr:uid="{00000000-0005-0000-0000-00005D1F0000}"/>
    <cellStyle name="Normale 25 8 2" xfId="8612" xr:uid="{00000000-0005-0000-0000-00005E1F0000}"/>
    <cellStyle name="Normale 25 8 2 2" xfId="13202" xr:uid="{00000000-0005-0000-0000-00005F1F0000}"/>
    <cellStyle name="Normale 25 8 3" xfId="10867" xr:uid="{00000000-0005-0000-0000-0000601F0000}"/>
    <cellStyle name="Normale 25 9" xfId="6655" xr:uid="{00000000-0005-0000-0000-0000611F0000}"/>
    <cellStyle name="Normale 25 9 2" xfId="11245" xr:uid="{00000000-0005-0000-0000-0000621F0000}"/>
    <cellStyle name="Normale 250" xfId="4305" xr:uid="{00000000-0005-0000-0000-0000631F0000}"/>
    <cellStyle name="Normale 250 2" xfId="4712" xr:uid="{00000000-0005-0000-0000-0000641F0000}"/>
    <cellStyle name="Normale 250 2 2" xfId="7106" xr:uid="{00000000-0005-0000-0000-0000651F0000}"/>
    <cellStyle name="Normale 250 2 2 2" xfId="11696" xr:uid="{00000000-0005-0000-0000-0000661F0000}"/>
    <cellStyle name="Normale 250 2 2 3 2 2 2" xfId="3229" xr:uid="{00000000-0005-0000-0000-0000671F0000}"/>
    <cellStyle name="Normale 250 2 3" xfId="9360" xr:uid="{00000000-0005-0000-0000-0000681F0000}"/>
    <cellStyle name="Normale 250 3" xfId="5081" xr:uid="{00000000-0005-0000-0000-0000691F0000}"/>
    <cellStyle name="Normale 250 3 2" xfId="7475" xr:uid="{00000000-0005-0000-0000-00006A1F0000}"/>
    <cellStyle name="Normale 250 3 2 2" xfId="12065" xr:uid="{00000000-0005-0000-0000-00006B1F0000}"/>
    <cellStyle name="Normale 250 3 3" xfId="9729" xr:uid="{00000000-0005-0000-0000-00006C1F0000}"/>
    <cellStyle name="Normale 250 3 3 3 2" xfId="3230" xr:uid="{00000000-0005-0000-0000-00006D1F0000}"/>
    <cellStyle name="Normale 250 4" xfId="5458" xr:uid="{00000000-0005-0000-0000-00006E1F0000}"/>
    <cellStyle name="Normale 250 4 2" xfId="7852" xr:uid="{00000000-0005-0000-0000-00006F1F0000}"/>
    <cellStyle name="Normale 250 4 2 2" xfId="12442" xr:uid="{00000000-0005-0000-0000-0000701F0000}"/>
    <cellStyle name="Normale 250 4 3" xfId="10106" xr:uid="{00000000-0005-0000-0000-0000711F0000}"/>
    <cellStyle name="Normale 250 5" xfId="5842" xr:uid="{00000000-0005-0000-0000-0000721F0000}"/>
    <cellStyle name="Normale 250 5 2" xfId="8235" xr:uid="{00000000-0005-0000-0000-0000731F0000}"/>
    <cellStyle name="Normale 250 5 2 2" xfId="12825" xr:uid="{00000000-0005-0000-0000-0000741F0000}"/>
    <cellStyle name="Normale 250 5 3" xfId="10490" xr:uid="{00000000-0005-0000-0000-0000751F0000}"/>
    <cellStyle name="Normale 250 6" xfId="6220" xr:uid="{00000000-0005-0000-0000-0000761F0000}"/>
    <cellStyle name="Normale 250 6 2" xfId="8613" xr:uid="{00000000-0005-0000-0000-0000771F0000}"/>
    <cellStyle name="Normale 250 6 2 2" xfId="13203" xr:uid="{00000000-0005-0000-0000-0000781F0000}"/>
    <cellStyle name="Normale 250 6 3" xfId="10868" xr:uid="{00000000-0005-0000-0000-0000791F0000}"/>
    <cellStyle name="Normale 250 7" xfId="6656" xr:uid="{00000000-0005-0000-0000-00007A1F0000}"/>
    <cellStyle name="Normale 250 7 2" xfId="11246" xr:uid="{00000000-0005-0000-0000-00007B1F0000}"/>
    <cellStyle name="Normale 250 8" xfId="8989" xr:uid="{00000000-0005-0000-0000-00007C1F0000}"/>
    <cellStyle name="Normale 251" xfId="4306" xr:uid="{00000000-0005-0000-0000-00007D1F0000}"/>
    <cellStyle name="Normale 251 2" xfId="4713" xr:uid="{00000000-0005-0000-0000-00007E1F0000}"/>
    <cellStyle name="Normale 251 2 2" xfId="7107" xr:uid="{00000000-0005-0000-0000-00007F1F0000}"/>
    <cellStyle name="Normale 251 2 2 2" xfId="11697" xr:uid="{00000000-0005-0000-0000-0000801F0000}"/>
    <cellStyle name="Normale 251 2 3" xfId="9361" xr:uid="{00000000-0005-0000-0000-0000811F0000}"/>
    <cellStyle name="Normale 251 3" xfId="3231" xr:uid="{00000000-0005-0000-0000-0000821F0000}"/>
    <cellStyle name="Normale 251 4" xfId="5082" xr:uid="{00000000-0005-0000-0000-0000831F0000}"/>
    <cellStyle name="Normale 251 4 2" xfId="7476" xr:uid="{00000000-0005-0000-0000-0000841F0000}"/>
    <cellStyle name="Normale 251 4 2 2" xfId="12066" xr:uid="{00000000-0005-0000-0000-0000851F0000}"/>
    <cellStyle name="Normale 251 4 3" xfId="9730" xr:uid="{00000000-0005-0000-0000-0000861F0000}"/>
    <cellStyle name="Normale 251 5" xfId="5459" xr:uid="{00000000-0005-0000-0000-0000871F0000}"/>
    <cellStyle name="Normale 251 5 2" xfId="7853" xr:uid="{00000000-0005-0000-0000-0000881F0000}"/>
    <cellStyle name="Normale 251 5 2 2" xfId="12443" xr:uid="{00000000-0005-0000-0000-0000891F0000}"/>
    <cellStyle name="Normale 251 5 3" xfId="10107" xr:uid="{00000000-0005-0000-0000-00008A1F0000}"/>
    <cellStyle name="Normale 251 6" xfId="5843" xr:uid="{00000000-0005-0000-0000-00008B1F0000}"/>
    <cellStyle name="Normale 251 6 2" xfId="8236" xr:uid="{00000000-0005-0000-0000-00008C1F0000}"/>
    <cellStyle name="Normale 251 6 2 2" xfId="12826" xr:uid="{00000000-0005-0000-0000-00008D1F0000}"/>
    <cellStyle name="Normale 251 6 3" xfId="10491" xr:uid="{00000000-0005-0000-0000-00008E1F0000}"/>
    <cellStyle name="Normale 251 7" xfId="6221" xr:uid="{00000000-0005-0000-0000-00008F1F0000}"/>
    <cellStyle name="Normale 251 7 2" xfId="8614" xr:uid="{00000000-0005-0000-0000-0000901F0000}"/>
    <cellStyle name="Normale 251 7 2 2" xfId="13204" xr:uid="{00000000-0005-0000-0000-0000911F0000}"/>
    <cellStyle name="Normale 251 7 3" xfId="10869" xr:uid="{00000000-0005-0000-0000-0000921F0000}"/>
    <cellStyle name="Normale 251 8" xfId="6657" xr:uid="{00000000-0005-0000-0000-0000931F0000}"/>
    <cellStyle name="Normale 251 8 2" xfId="11247" xr:uid="{00000000-0005-0000-0000-0000941F0000}"/>
    <cellStyle name="Normale 251 9" xfId="8990" xr:uid="{00000000-0005-0000-0000-0000951F0000}"/>
    <cellStyle name="Normale 252" xfId="4307" xr:uid="{00000000-0005-0000-0000-0000961F0000}"/>
    <cellStyle name="Normale 252 2" xfId="4714" xr:uid="{00000000-0005-0000-0000-0000971F0000}"/>
    <cellStyle name="Normale 252 2 2" xfId="7108" xr:uid="{00000000-0005-0000-0000-0000981F0000}"/>
    <cellStyle name="Normale 252 2 2 2" xfId="11698" xr:uid="{00000000-0005-0000-0000-0000991F0000}"/>
    <cellStyle name="Normale 252 2 3" xfId="9362" xr:uid="{00000000-0005-0000-0000-00009A1F0000}"/>
    <cellStyle name="Normale 252 2 5" xfId="3232" xr:uid="{00000000-0005-0000-0000-00009B1F0000}"/>
    <cellStyle name="Normale 252 2 5 2" xfId="3233" xr:uid="{00000000-0005-0000-0000-00009C1F0000}"/>
    <cellStyle name="Normale 252 2 5 2 2" xfId="3234" xr:uid="{00000000-0005-0000-0000-00009D1F0000}"/>
    <cellStyle name="Normale 252 2 6" xfId="3235" xr:uid="{00000000-0005-0000-0000-00009E1F0000}"/>
    <cellStyle name="Normale 252 2 6 2" xfId="3236" xr:uid="{00000000-0005-0000-0000-00009F1F0000}"/>
    <cellStyle name="Normale 252 3" xfId="5083" xr:uid="{00000000-0005-0000-0000-0000A01F0000}"/>
    <cellStyle name="Normale 252 3 2" xfId="7477" xr:uid="{00000000-0005-0000-0000-0000A11F0000}"/>
    <cellStyle name="Normale 252 3 2 2" xfId="12067" xr:uid="{00000000-0005-0000-0000-0000A21F0000}"/>
    <cellStyle name="Normale 252 3 2 4 2" xfId="3237" xr:uid="{00000000-0005-0000-0000-0000A31F0000}"/>
    <cellStyle name="Normale 252 3 3" xfId="9731" xr:uid="{00000000-0005-0000-0000-0000A41F0000}"/>
    <cellStyle name="Normale 252 3 5" xfId="3238" xr:uid="{00000000-0005-0000-0000-0000A51F0000}"/>
    <cellStyle name="Normale 252 3 5 2" xfId="3239" xr:uid="{00000000-0005-0000-0000-0000A61F0000}"/>
    <cellStyle name="Normale 252 4" xfId="5460" xr:uid="{00000000-0005-0000-0000-0000A71F0000}"/>
    <cellStyle name="Normale 252 4 2" xfId="7854" xr:uid="{00000000-0005-0000-0000-0000A81F0000}"/>
    <cellStyle name="Normale 252 4 2 2" xfId="12444" xr:uid="{00000000-0005-0000-0000-0000A91F0000}"/>
    <cellStyle name="Normale 252 4 3" xfId="10108" xr:uid="{00000000-0005-0000-0000-0000AA1F0000}"/>
    <cellStyle name="Normale 252 5" xfId="5844" xr:uid="{00000000-0005-0000-0000-0000AB1F0000}"/>
    <cellStyle name="Normale 252 5 2" xfId="8237" xr:uid="{00000000-0005-0000-0000-0000AC1F0000}"/>
    <cellStyle name="Normale 252 5 2 2" xfId="12827" xr:uid="{00000000-0005-0000-0000-0000AD1F0000}"/>
    <cellStyle name="Normale 252 5 3" xfId="10492" xr:uid="{00000000-0005-0000-0000-0000AE1F0000}"/>
    <cellStyle name="Normale 252 6" xfId="6222" xr:uid="{00000000-0005-0000-0000-0000AF1F0000}"/>
    <cellStyle name="Normale 252 6 2" xfId="8615" xr:uid="{00000000-0005-0000-0000-0000B01F0000}"/>
    <cellStyle name="Normale 252 6 2 2" xfId="13205" xr:uid="{00000000-0005-0000-0000-0000B11F0000}"/>
    <cellStyle name="Normale 252 6 3" xfId="10870" xr:uid="{00000000-0005-0000-0000-0000B21F0000}"/>
    <cellStyle name="Normale 252 7" xfId="6658" xr:uid="{00000000-0005-0000-0000-0000B31F0000}"/>
    <cellStyle name="Normale 252 7 2" xfId="11248" xr:uid="{00000000-0005-0000-0000-0000B41F0000}"/>
    <cellStyle name="Normale 252 8" xfId="8991" xr:uid="{00000000-0005-0000-0000-0000B51F0000}"/>
    <cellStyle name="Normale 253" xfId="4308" xr:uid="{00000000-0005-0000-0000-0000B61F0000}"/>
    <cellStyle name="Normale 253 2" xfId="4715" xr:uid="{00000000-0005-0000-0000-0000B71F0000}"/>
    <cellStyle name="Normale 253 2 2" xfId="7109" xr:uid="{00000000-0005-0000-0000-0000B81F0000}"/>
    <cellStyle name="Normale 253 2 2 2" xfId="11699" xr:uid="{00000000-0005-0000-0000-0000B91F0000}"/>
    <cellStyle name="Normale 253 2 2 4 2 2" xfId="3240" xr:uid="{00000000-0005-0000-0000-0000BA1F0000}"/>
    <cellStyle name="Normale 253 2 3" xfId="9363" xr:uid="{00000000-0005-0000-0000-0000BB1F0000}"/>
    <cellStyle name="Normale 253 2 5" xfId="3241" xr:uid="{00000000-0005-0000-0000-0000BC1F0000}"/>
    <cellStyle name="Normale 253 2 5 2" xfId="3242" xr:uid="{00000000-0005-0000-0000-0000BD1F0000}"/>
    <cellStyle name="Normale 253 2 5 2 2" xfId="3243" xr:uid="{00000000-0005-0000-0000-0000BE1F0000}"/>
    <cellStyle name="Normale 253 2 6" xfId="3244" xr:uid="{00000000-0005-0000-0000-0000BF1F0000}"/>
    <cellStyle name="Normale 253 2 6 2" xfId="3245" xr:uid="{00000000-0005-0000-0000-0000C01F0000}"/>
    <cellStyle name="Normale 253 3" xfId="5084" xr:uid="{00000000-0005-0000-0000-0000C11F0000}"/>
    <cellStyle name="Normale 253 3 2" xfId="7478" xr:uid="{00000000-0005-0000-0000-0000C21F0000}"/>
    <cellStyle name="Normale 253 3 2 2" xfId="12068" xr:uid="{00000000-0005-0000-0000-0000C31F0000}"/>
    <cellStyle name="Normale 253 3 3" xfId="9732" xr:uid="{00000000-0005-0000-0000-0000C41F0000}"/>
    <cellStyle name="Normale 253 3 5" xfId="3246" xr:uid="{00000000-0005-0000-0000-0000C51F0000}"/>
    <cellStyle name="Normale 253 3 5 2" xfId="3247" xr:uid="{00000000-0005-0000-0000-0000C61F0000}"/>
    <cellStyle name="Normale 253 4" xfId="5461" xr:uid="{00000000-0005-0000-0000-0000C71F0000}"/>
    <cellStyle name="Normale 253 4 2" xfId="7855" xr:uid="{00000000-0005-0000-0000-0000C81F0000}"/>
    <cellStyle name="Normale 253 4 2 2" xfId="12445" xr:uid="{00000000-0005-0000-0000-0000C91F0000}"/>
    <cellStyle name="Normale 253 4 3" xfId="10109" xr:uid="{00000000-0005-0000-0000-0000CA1F0000}"/>
    <cellStyle name="Normale 253 5" xfId="5845" xr:uid="{00000000-0005-0000-0000-0000CB1F0000}"/>
    <cellStyle name="Normale 253 5 2" xfId="8238" xr:uid="{00000000-0005-0000-0000-0000CC1F0000}"/>
    <cellStyle name="Normale 253 5 2 2" xfId="12828" xr:uid="{00000000-0005-0000-0000-0000CD1F0000}"/>
    <cellStyle name="Normale 253 5 3" xfId="10493" xr:uid="{00000000-0005-0000-0000-0000CE1F0000}"/>
    <cellStyle name="Normale 253 6" xfId="6223" xr:uid="{00000000-0005-0000-0000-0000CF1F0000}"/>
    <cellStyle name="Normale 253 6 2" xfId="8616" xr:uid="{00000000-0005-0000-0000-0000D01F0000}"/>
    <cellStyle name="Normale 253 6 2 2" xfId="13206" xr:uid="{00000000-0005-0000-0000-0000D11F0000}"/>
    <cellStyle name="Normale 253 6 3" xfId="10871" xr:uid="{00000000-0005-0000-0000-0000D21F0000}"/>
    <cellStyle name="Normale 253 7" xfId="6659" xr:uid="{00000000-0005-0000-0000-0000D31F0000}"/>
    <cellStyle name="Normale 253 7 2" xfId="11249" xr:uid="{00000000-0005-0000-0000-0000D41F0000}"/>
    <cellStyle name="Normale 253 8" xfId="8992" xr:uid="{00000000-0005-0000-0000-0000D51F0000}"/>
    <cellStyle name="Normale 254" xfId="4309" xr:uid="{00000000-0005-0000-0000-0000D61F0000}"/>
    <cellStyle name="Normale 254 2" xfId="4716" xr:uid="{00000000-0005-0000-0000-0000D71F0000}"/>
    <cellStyle name="Normale 254 2 2" xfId="7110" xr:uid="{00000000-0005-0000-0000-0000D81F0000}"/>
    <cellStyle name="Normale 254 2 2 2" xfId="3248" xr:uid="{00000000-0005-0000-0000-0000D91F0000}"/>
    <cellStyle name="Normale 254 2 2 2 2" xfId="3249" xr:uid="{00000000-0005-0000-0000-0000DA1F0000}"/>
    <cellStyle name="Normale 254 2 2 2 2 2" xfId="3250" xr:uid="{00000000-0005-0000-0000-0000DB1F0000}"/>
    <cellStyle name="Normale 254 2 2 2 2 2 2" xfId="3251" xr:uid="{00000000-0005-0000-0000-0000DC1F0000}"/>
    <cellStyle name="Normale 254 2 2 2 3" xfId="3252" xr:uid="{00000000-0005-0000-0000-0000DD1F0000}"/>
    <cellStyle name="Normale 254 2 2 2 3 2" xfId="3253" xr:uid="{00000000-0005-0000-0000-0000DE1F0000}"/>
    <cellStyle name="Normale 254 2 2 2 4" xfId="3254" xr:uid="{00000000-0005-0000-0000-0000DF1F0000}"/>
    <cellStyle name="Normale 254 2 2 3" xfId="11700" xr:uid="{00000000-0005-0000-0000-0000E01F0000}"/>
    <cellStyle name="Normale 254 2 3" xfId="9364" xr:uid="{00000000-0005-0000-0000-0000E11F0000}"/>
    <cellStyle name="Normale 254 2 3 2" xfId="3255" xr:uid="{00000000-0005-0000-0000-0000E21F0000}"/>
    <cellStyle name="Normale 254 2 3 2 2" xfId="3256" xr:uid="{00000000-0005-0000-0000-0000E31F0000}"/>
    <cellStyle name="Normale 254 2 3 2 2 2" xfId="3257" xr:uid="{00000000-0005-0000-0000-0000E41F0000}"/>
    <cellStyle name="Normale 254 2 3 2 2 2 2" xfId="3258" xr:uid="{00000000-0005-0000-0000-0000E51F0000}"/>
    <cellStyle name="Normale 254 2 3 2 3" xfId="3259" xr:uid="{00000000-0005-0000-0000-0000E61F0000}"/>
    <cellStyle name="Normale 254 2 3 2 3 2" xfId="3260" xr:uid="{00000000-0005-0000-0000-0000E71F0000}"/>
    <cellStyle name="Normale 254 2 4 3" xfId="3261" xr:uid="{00000000-0005-0000-0000-0000E81F0000}"/>
    <cellStyle name="Normale 254 2 5" xfId="3262" xr:uid="{00000000-0005-0000-0000-0000E91F0000}"/>
    <cellStyle name="Normale 254 2 5 2" xfId="3263" xr:uid="{00000000-0005-0000-0000-0000EA1F0000}"/>
    <cellStyle name="Normale 254 2 5 2 2" xfId="3264" xr:uid="{00000000-0005-0000-0000-0000EB1F0000}"/>
    <cellStyle name="Normale 254 2 6" xfId="3265" xr:uid="{00000000-0005-0000-0000-0000EC1F0000}"/>
    <cellStyle name="Normale 254 2 6 2" xfId="3266" xr:uid="{00000000-0005-0000-0000-0000ED1F0000}"/>
    <cellStyle name="Normale 254 3" xfId="5085" xr:uid="{00000000-0005-0000-0000-0000EE1F0000}"/>
    <cellStyle name="Normale 254 3 2" xfId="7479" xr:uid="{00000000-0005-0000-0000-0000EF1F0000}"/>
    <cellStyle name="Normale 254 3 2 2" xfId="12069" xr:uid="{00000000-0005-0000-0000-0000F01F0000}"/>
    <cellStyle name="Normale 254 3 3" xfId="9733" xr:uid="{00000000-0005-0000-0000-0000F11F0000}"/>
    <cellStyle name="Normale 254 3 5" xfId="3267" xr:uid="{00000000-0005-0000-0000-0000F21F0000}"/>
    <cellStyle name="Normale 254 3 5 2" xfId="3268" xr:uid="{00000000-0005-0000-0000-0000F31F0000}"/>
    <cellStyle name="Normale 254 4" xfId="5462" xr:uid="{00000000-0005-0000-0000-0000F41F0000}"/>
    <cellStyle name="Normale 254 4 2" xfId="7856" xr:uid="{00000000-0005-0000-0000-0000F51F0000}"/>
    <cellStyle name="Normale 254 4 2 2" xfId="12446" xr:uid="{00000000-0005-0000-0000-0000F61F0000}"/>
    <cellStyle name="Normale 254 4 2 2 2 2" xfId="3269" xr:uid="{00000000-0005-0000-0000-0000F71F0000}"/>
    <cellStyle name="Normale 254 4 3" xfId="10110" xr:uid="{00000000-0005-0000-0000-0000F81F0000}"/>
    <cellStyle name="Normale 254 4 4 2" xfId="3270" xr:uid="{00000000-0005-0000-0000-0000F91F0000}"/>
    <cellStyle name="Normale 254 5" xfId="5846" xr:uid="{00000000-0005-0000-0000-0000FA1F0000}"/>
    <cellStyle name="Normale 254 5 2" xfId="8239" xr:uid="{00000000-0005-0000-0000-0000FB1F0000}"/>
    <cellStyle name="Normale 254 5 2 2" xfId="12829" xr:uid="{00000000-0005-0000-0000-0000FC1F0000}"/>
    <cellStyle name="Normale 254 5 3" xfId="10494" xr:uid="{00000000-0005-0000-0000-0000FD1F0000}"/>
    <cellStyle name="Normale 254 6" xfId="6224" xr:uid="{00000000-0005-0000-0000-0000FE1F0000}"/>
    <cellStyle name="Normale 254 6 2" xfId="8617" xr:uid="{00000000-0005-0000-0000-0000FF1F0000}"/>
    <cellStyle name="Normale 254 6 2 2" xfId="13207" xr:uid="{00000000-0005-0000-0000-000000200000}"/>
    <cellStyle name="Normale 254 6 3" xfId="10872" xr:uid="{00000000-0005-0000-0000-000001200000}"/>
    <cellStyle name="Normale 254 7" xfId="6660" xr:uid="{00000000-0005-0000-0000-000002200000}"/>
    <cellStyle name="Normale 254 7 2" xfId="11250" xr:uid="{00000000-0005-0000-0000-000003200000}"/>
    <cellStyle name="Normale 254 8" xfId="8993" xr:uid="{00000000-0005-0000-0000-000004200000}"/>
    <cellStyle name="Normale 255" xfId="4310" xr:uid="{00000000-0005-0000-0000-000005200000}"/>
    <cellStyle name="Normale 255 2" xfId="4717" xr:uid="{00000000-0005-0000-0000-000006200000}"/>
    <cellStyle name="Normale 255 2 2" xfId="7111" xr:uid="{00000000-0005-0000-0000-000007200000}"/>
    <cellStyle name="Normale 255 2 2 2" xfId="11701" xr:uid="{00000000-0005-0000-0000-000008200000}"/>
    <cellStyle name="Normale 255 2 3" xfId="9365" xr:uid="{00000000-0005-0000-0000-000009200000}"/>
    <cellStyle name="Normale 255 2 4" xfId="3271" xr:uid="{00000000-0005-0000-0000-00000A200000}"/>
    <cellStyle name="Normale 255 2 4 2 2" xfId="3272" xr:uid="{00000000-0005-0000-0000-00000B200000}"/>
    <cellStyle name="Normale 255 2 5" xfId="3273" xr:uid="{00000000-0005-0000-0000-00000C200000}"/>
    <cellStyle name="Normale 255 2 5 2" xfId="3274" xr:uid="{00000000-0005-0000-0000-00000D200000}"/>
    <cellStyle name="Normale 255 3" xfId="5086" xr:uid="{00000000-0005-0000-0000-00000E200000}"/>
    <cellStyle name="Normale 255 3 2" xfId="3275" xr:uid="{00000000-0005-0000-0000-00000F200000}"/>
    <cellStyle name="Normale 255 3 2 2" xfId="3276" xr:uid="{00000000-0005-0000-0000-000010200000}"/>
    <cellStyle name="Normale 255 3 3" xfId="7480" xr:uid="{00000000-0005-0000-0000-000011200000}"/>
    <cellStyle name="Normale 255 3 3 2" xfId="12070" xr:uid="{00000000-0005-0000-0000-000012200000}"/>
    <cellStyle name="Normale 255 3 4" xfId="3277" xr:uid="{00000000-0005-0000-0000-000013200000}"/>
    <cellStyle name="Normale 255 3 5" xfId="3278" xr:uid="{00000000-0005-0000-0000-000014200000}"/>
    <cellStyle name="Normale 255 3 6" xfId="9734" xr:uid="{00000000-0005-0000-0000-000015200000}"/>
    <cellStyle name="Normale 255 4" xfId="5463" xr:uid="{00000000-0005-0000-0000-000016200000}"/>
    <cellStyle name="Normale 255 4 2" xfId="7857" xr:uid="{00000000-0005-0000-0000-000017200000}"/>
    <cellStyle name="Normale 255 4 2 2" xfId="12447" xr:uid="{00000000-0005-0000-0000-000018200000}"/>
    <cellStyle name="Normale 255 4 3" xfId="10111" xr:uid="{00000000-0005-0000-0000-000019200000}"/>
    <cellStyle name="Normale 255 5" xfId="5847" xr:uid="{00000000-0005-0000-0000-00001A200000}"/>
    <cellStyle name="Normale 255 5 2" xfId="8240" xr:uid="{00000000-0005-0000-0000-00001B200000}"/>
    <cellStyle name="Normale 255 5 2 2" xfId="12830" xr:uid="{00000000-0005-0000-0000-00001C200000}"/>
    <cellStyle name="Normale 255 5 3" xfId="10495" xr:uid="{00000000-0005-0000-0000-00001D200000}"/>
    <cellStyle name="Normale 255 6" xfId="6225" xr:uid="{00000000-0005-0000-0000-00001E200000}"/>
    <cellStyle name="Normale 255 6 2" xfId="8618" xr:uid="{00000000-0005-0000-0000-00001F200000}"/>
    <cellStyle name="Normale 255 6 2 2" xfId="13208" xr:uid="{00000000-0005-0000-0000-000020200000}"/>
    <cellStyle name="Normale 255 6 3" xfId="10873" xr:uid="{00000000-0005-0000-0000-000021200000}"/>
    <cellStyle name="Normale 255 7" xfId="6661" xr:uid="{00000000-0005-0000-0000-000022200000}"/>
    <cellStyle name="Normale 255 7 2" xfId="11251" xr:uid="{00000000-0005-0000-0000-000023200000}"/>
    <cellStyle name="Normale 255 8" xfId="8994" xr:uid="{00000000-0005-0000-0000-000024200000}"/>
    <cellStyle name="Normale 256" xfId="4311" xr:uid="{00000000-0005-0000-0000-000025200000}"/>
    <cellStyle name="Normale 256 2" xfId="4718" xr:uid="{00000000-0005-0000-0000-000026200000}"/>
    <cellStyle name="Normale 256 2 2" xfId="7112" xr:uid="{00000000-0005-0000-0000-000027200000}"/>
    <cellStyle name="Normale 256 2 2 2" xfId="11702" xr:uid="{00000000-0005-0000-0000-000028200000}"/>
    <cellStyle name="Normale 256 2 2 4 2 2" xfId="3279" xr:uid="{00000000-0005-0000-0000-000029200000}"/>
    <cellStyle name="Normale 256 2 3" xfId="9366" xr:uid="{00000000-0005-0000-0000-00002A200000}"/>
    <cellStyle name="Normale 256 2 3 2 3" xfId="3280" xr:uid="{00000000-0005-0000-0000-00002B200000}"/>
    <cellStyle name="Normale 256 2 3 2 3 2" xfId="3281" xr:uid="{00000000-0005-0000-0000-00002C200000}"/>
    <cellStyle name="Normale 256 2 5" xfId="3282" xr:uid="{00000000-0005-0000-0000-00002D200000}"/>
    <cellStyle name="Normale 256 3" xfId="5087" xr:uid="{00000000-0005-0000-0000-00002E200000}"/>
    <cellStyle name="Normale 256 3 2" xfId="7481" xr:uid="{00000000-0005-0000-0000-00002F200000}"/>
    <cellStyle name="Normale 256 3 2 2" xfId="12071" xr:uid="{00000000-0005-0000-0000-000030200000}"/>
    <cellStyle name="Normale 256 3 3" xfId="9735" xr:uid="{00000000-0005-0000-0000-000031200000}"/>
    <cellStyle name="Normale 256 4" xfId="5464" xr:uid="{00000000-0005-0000-0000-000032200000}"/>
    <cellStyle name="Normale 256 4 2" xfId="3283" xr:uid="{00000000-0005-0000-0000-000033200000}"/>
    <cellStyle name="Normale 256 4 2 2" xfId="3284" xr:uid="{00000000-0005-0000-0000-000034200000}"/>
    <cellStyle name="Normale 256 4 2 2 2" xfId="3285" xr:uid="{00000000-0005-0000-0000-000035200000}"/>
    <cellStyle name="Normale 256 4 2 2 2 2" xfId="3286" xr:uid="{00000000-0005-0000-0000-000036200000}"/>
    <cellStyle name="Normale 256 4 2 3" xfId="3287" xr:uid="{00000000-0005-0000-0000-000037200000}"/>
    <cellStyle name="Normale 256 4 2 3 2" xfId="3288" xr:uid="{00000000-0005-0000-0000-000038200000}"/>
    <cellStyle name="Normale 256 4 3" xfId="3289" xr:uid="{00000000-0005-0000-0000-000039200000}"/>
    <cellStyle name="Normale 256 4 3 2" xfId="3290" xr:uid="{00000000-0005-0000-0000-00003A200000}"/>
    <cellStyle name="Normale 256 4 3 2 2" xfId="3291" xr:uid="{00000000-0005-0000-0000-00003B200000}"/>
    <cellStyle name="Normale 256 4 4" xfId="3292" xr:uid="{00000000-0005-0000-0000-00003C200000}"/>
    <cellStyle name="Normale 256 4 4 2" xfId="3293" xr:uid="{00000000-0005-0000-0000-00003D200000}"/>
    <cellStyle name="Normale 256 4 5" xfId="7858" xr:uid="{00000000-0005-0000-0000-00003E200000}"/>
    <cellStyle name="Normale 256 4 5 2" xfId="12448" xr:uid="{00000000-0005-0000-0000-00003F200000}"/>
    <cellStyle name="Normale 256 4 6" xfId="10112" xr:uid="{00000000-0005-0000-0000-000040200000}"/>
    <cellStyle name="Normale 256 5" xfId="5848" xr:uid="{00000000-0005-0000-0000-000041200000}"/>
    <cellStyle name="Normale 256 5 2" xfId="3294" xr:uid="{00000000-0005-0000-0000-000042200000}"/>
    <cellStyle name="Normale 256 5 2 2" xfId="3295" xr:uid="{00000000-0005-0000-0000-000043200000}"/>
    <cellStyle name="Normale 256 5 2 2 2" xfId="3296" xr:uid="{00000000-0005-0000-0000-000044200000}"/>
    <cellStyle name="Normale 256 5 3" xfId="3297" xr:uid="{00000000-0005-0000-0000-000045200000}"/>
    <cellStyle name="Normale 256 5 3 2" xfId="3298" xr:uid="{00000000-0005-0000-0000-000046200000}"/>
    <cellStyle name="Normale 256 5 4" xfId="8241" xr:uid="{00000000-0005-0000-0000-000047200000}"/>
    <cellStyle name="Normale 256 5 4 2" xfId="12831" xr:uid="{00000000-0005-0000-0000-000048200000}"/>
    <cellStyle name="Normale 256 5 5" xfId="10496" xr:uid="{00000000-0005-0000-0000-000049200000}"/>
    <cellStyle name="Normale 256 6" xfId="6226" xr:uid="{00000000-0005-0000-0000-00004A200000}"/>
    <cellStyle name="Normale 256 6 2" xfId="3299" xr:uid="{00000000-0005-0000-0000-00004B200000}"/>
    <cellStyle name="Normale 256 6 2 2" xfId="3300" xr:uid="{00000000-0005-0000-0000-00004C200000}"/>
    <cellStyle name="Normale 256 6 3" xfId="8619" xr:uid="{00000000-0005-0000-0000-00004D200000}"/>
    <cellStyle name="Normale 256 6 3 2" xfId="13209" xr:uid="{00000000-0005-0000-0000-00004E200000}"/>
    <cellStyle name="Normale 256 6 4" xfId="10874" xr:uid="{00000000-0005-0000-0000-00004F200000}"/>
    <cellStyle name="Normale 256 7" xfId="6662" xr:uid="{00000000-0005-0000-0000-000050200000}"/>
    <cellStyle name="Normale 256 7 2" xfId="3301" xr:uid="{00000000-0005-0000-0000-000051200000}"/>
    <cellStyle name="Normale 256 7 3" xfId="11252" xr:uid="{00000000-0005-0000-0000-000052200000}"/>
    <cellStyle name="Normale 256 8" xfId="8995" xr:uid="{00000000-0005-0000-0000-000053200000}"/>
    <cellStyle name="Normale 257" xfId="4312" xr:uid="{00000000-0005-0000-0000-000054200000}"/>
    <cellStyle name="Normale 257 2" xfId="4719" xr:uid="{00000000-0005-0000-0000-000055200000}"/>
    <cellStyle name="Normale 257 2 2" xfId="7113" xr:uid="{00000000-0005-0000-0000-000056200000}"/>
    <cellStyle name="Normale 257 2 2 2" xfId="11703" xr:uid="{00000000-0005-0000-0000-000057200000}"/>
    <cellStyle name="Normale 257 2 3" xfId="9367" xr:uid="{00000000-0005-0000-0000-000058200000}"/>
    <cellStyle name="Normale 257 2 3 3" xfId="3302" xr:uid="{00000000-0005-0000-0000-000059200000}"/>
    <cellStyle name="Normale 257 2 3 3 2" xfId="3303" xr:uid="{00000000-0005-0000-0000-00005A200000}"/>
    <cellStyle name="Normale 257 3" xfId="5088" xr:uid="{00000000-0005-0000-0000-00005B200000}"/>
    <cellStyle name="Normale 257 3 2" xfId="7482" xr:uid="{00000000-0005-0000-0000-00005C200000}"/>
    <cellStyle name="Normale 257 3 2 2" xfId="12072" xr:uid="{00000000-0005-0000-0000-00005D200000}"/>
    <cellStyle name="Normale 257 3 3" xfId="9736" xr:uid="{00000000-0005-0000-0000-00005E200000}"/>
    <cellStyle name="Normale 257 4" xfId="5465" xr:uid="{00000000-0005-0000-0000-00005F200000}"/>
    <cellStyle name="Normale 257 4 2" xfId="7859" xr:uid="{00000000-0005-0000-0000-000060200000}"/>
    <cellStyle name="Normale 257 4 2 2" xfId="12449" xr:uid="{00000000-0005-0000-0000-000061200000}"/>
    <cellStyle name="Normale 257 4 3" xfId="10113" xr:uid="{00000000-0005-0000-0000-000062200000}"/>
    <cellStyle name="Normale 257 4 4" xfId="3304" xr:uid="{00000000-0005-0000-0000-000063200000}"/>
    <cellStyle name="Normale 257 4 4 2" xfId="3305" xr:uid="{00000000-0005-0000-0000-000064200000}"/>
    <cellStyle name="Normale 257 5" xfId="5849" xr:uid="{00000000-0005-0000-0000-000065200000}"/>
    <cellStyle name="Normale 257 5 2" xfId="8242" xr:uid="{00000000-0005-0000-0000-000066200000}"/>
    <cellStyle name="Normale 257 5 2 2" xfId="12832" xr:uid="{00000000-0005-0000-0000-000067200000}"/>
    <cellStyle name="Normale 257 5 3" xfId="10497" xr:uid="{00000000-0005-0000-0000-000068200000}"/>
    <cellStyle name="Normale 257 6" xfId="6227" xr:uid="{00000000-0005-0000-0000-000069200000}"/>
    <cellStyle name="Normale 257 6 2" xfId="8620" xr:uid="{00000000-0005-0000-0000-00006A200000}"/>
    <cellStyle name="Normale 257 6 2 2" xfId="13210" xr:uid="{00000000-0005-0000-0000-00006B200000}"/>
    <cellStyle name="Normale 257 6 3" xfId="10875" xr:uid="{00000000-0005-0000-0000-00006C200000}"/>
    <cellStyle name="Normale 257 7" xfId="6663" xr:uid="{00000000-0005-0000-0000-00006D200000}"/>
    <cellStyle name="Normale 257 7 2" xfId="11253" xr:uid="{00000000-0005-0000-0000-00006E200000}"/>
    <cellStyle name="Normale 257 8" xfId="8996" xr:uid="{00000000-0005-0000-0000-00006F200000}"/>
    <cellStyle name="Normale 258" xfId="4313" xr:uid="{00000000-0005-0000-0000-000070200000}"/>
    <cellStyle name="Normale 258 2" xfId="4720" xr:uid="{00000000-0005-0000-0000-000071200000}"/>
    <cellStyle name="Normale 258 2 2" xfId="7114" xr:uid="{00000000-0005-0000-0000-000072200000}"/>
    <cellStyle name="Normale 258 2 2 2" xfId="11704" xr:uid="{00000000-0005-0000-0000-000073200000}"/>
    <cellStyle name="Normale 258 2 3" xfId="9368" xr:uid="{00000000-0005-0000-0000-000074200000}"/>
    <cellStyle name="Normale 258 2 3 4 2" xfId="3306" xr:uid="{00000000-0005-0000-0000-000075200000}"/>
    <cellStyle name="Normale 258 3" xfId="5089" xr:uid="{00000000-0005-0000-0000-000076200000}"/>
    <cellStyle name="Normale 258 3 2" xfId="7483" xr:uid="{00000000-0005-0000-0000-000077200000}"/>
    <cellStyle name="Normale 258 3 2 2" xfId="12073" xr:uid="{00000000-0005-0000-0000-000078200000}"/>
    <cellStyle name="Normale 258 3 3" xfId="9737" xr:uid="{00000000-0005-0000-0000-000079200000}"/>
    <cellStyle name="Normale 258 4" xfId="5466" xr:uid="{00000000-0005-0000-0000-00007A200000}"/>
    <cellStyle name="Normale 258 4 2" xfId="7860" xr:uid="{00000000-0005-0000-0000-00007B200000}"/>
    <cellStyle name="Normale 258 4 2 2" xfId="12450" xr:uid="{00000000-0005-0000-0000-00007C200000}"/>
    <cellStyle name="Normale 258 4 3" xfId="10114" xr:uid="{00000000-0005-0000-0000-00007D200000}"/>
    <cellStyle name="Normale 258 4 4" xfId="3307" xr:uid="{00000000-0005-0000-0000-00007E200000}"/>
    <cellStyle name="Normale 258 5" xfId="5850" xr:uid="{00000000-0005-0000-0000-00007F200000}"/>
    <cellStyle name="Normale 258 5 2" xfId="8243" xr:uid="{00000000-0005-0000-0000-000080200000}"/>
    <cellStyle name="Normale 258 5 2 2" xfId="12833" xr:uid="{00000000-0005-0000-0000-000081200000}"/>
    <cellStyle name="Normale 258 5 3" xfId="10498" xr:uid="{00000000-0005-0000-0000-000082200000}"/>
    <cellStyle name="Normale 258 6" xfId="6228" xr:uid="{00000000-0005-0000-0000-000083200000}"/>
    <cellStyle name="Normale 258 6 2" xfId="8621" xr:uid="{00000000-0005-0000-0000-000084200000}"/>
    <cellStyle name="Normale 258 6 2 2" xfId="13211" xr:uid="{00000000-0005-0000-0000-000085200000}"/>
    <cellStyle name="Normale 258 6 3" xfId="10876" xr:uid="{00000000-0005-0000-0000-000086200000}"/>
    <cellStyle name="Normale 258 7" xfId="6664" xr:uid="{00000000-0005-0000-0000-000087200000}"/>
    <cellStyle name="Normale 258 7 2" xfId="11254" xr:uid="{00000000-0005-0000-0000-000088200000}"/>
    <cellStyle name="Normale 258 8" xfId="8997" xr:uid="{00000000-0005-0000-0000-000089200000}"/>
    <cellStyle name="Normale 259" xfId="4314" xr:uid="{00000000-0005-0000-0000-00008A200000}"/>
    <cellStyle name="Normale 259 2" xfId="4721" xr:uid="{00000000-0005-0000-0000-00008B200000}"/>
    <cellStyle name="Normale 259 2 2" xfId="7115" xr:uid="{00000000-0005-0000-0000-00008C200000}"/>
    <cellStyle name="Normale 259 2 2 2" xfId="11705" xr:uid="{00000000-0005-0000-0000-00008D200000}"/>
    <cellStyle name="Normale 259 2 2 2 2 2 2 2" xfId="3308" xr:uid="{00000000-0005-0000-0000-00008E200000}"/>
    <cellStyle name="Normale 259 2 2 3 2 2" xfId="3309" xr:uid="{00000000-0005-0000-0000-00008F200000}"/>
    <cellStyle name="Normale 259 2 2 3 2 2 2" xfId="3310" xr:uid="{00000000-0005-0000-0000-000090200000}"/>
    <cellStyle name="Normale 259 2 2 4 2" xfId="3311" xr:uid="{00000000-0005-0000-0000-000091200000}"/>
    <cellStyle name="Normale 259 2 3" xfId="9369" xr:uid="{00000000-0005-0000-0000-000092200000}"/>
    <cellStyle name="Normale 259 3" xfId="5090" xr:uid="{00000000-0005-0000-0000-000093200000}"/>
    <cellStyle name="Normale 259 3 2" xfId="7484" xr:uid="{00000000-0005-0000-0000-000094200000}"/>
    <cellStyle name="Normale 259 3 2 2" xfId="12074" xr:uid="{00000000-0005-0000-0000-000095200000}"/>
    <cellStyle name="Normale 259 3 2 4" xfId="3312" xr:uid="{00000000-0005-0000-0000-000096200000}"/>
    <cellStyle name="Normale 259 3 2 4 2" xfId="3313" xr:uid="{00000000-0005-0000-0000-000097200000}"/>
    <cellStyle name="Normale 259 3 3" xfId="9738" xr:uid="{00000000-0005-0000-0000-000098200000}"/>
    <cellStyle name="Normale 259 4" xfId="5467" xr:uid="{00000000-0005-0000-0000-000099200000}"/>
    <cellStyle name="Normale 259 4 2" xfId="7861" xr:uid="{00000000-0005-0000-0000-00009A200000}"/>
    <cellStyle name="Normale 259 4 2 2" xfId="12451" xr:uid="{00000000-0005-0000-0000-00009B200000}"/>
    <cellStyle name="Normale 259 4 3" xfId="10115" xr:uid="{00000000-0005-0000-0000-00009C200000}"/>
    <cellStyle name="Normale 259 4 4" xfId="3314" xr:uid="{00000000-0005-0000-0000-00009D200000}"/>
    <cellStyle name="Normale 259 4 4 2" xfId="3315" xr:uid="{00000000-0005-0000-0000-00009E200000}"/>
    <cellStyle name="Normale 259 5" xfId="5851" xr:uid="{00000000-0005-0000-0000-00009F200000}"/>
    <cellStyle name="Normale 259 5 2" xfId="8244" xr:uid="{00000000-0005-0000-0000-0000A0200000}"/>
    <cellStyle name="Normale 259 5 2 2" xfId="12834" xr:uid="{00000000-0005-0000-0000-0000A1200000}"/>
    <cellStyle name="Normale 259 5 3" xfId="10499" xr:uid="{00000000-0005-0000-0000-0000A2200000}"/>
    <cellStyle name="Normale 259 6" xfId="6229" xr:uid="{00000000-0005-0000-0000-0000A3200000}"/>
    <cellStyle name="Normale 259 6 2" xfId="8622" xr:uid="{00000000-0005-0000-0000-0000A4200000}"/>
    <cellStyle name="Normale 259 6 2 2" xfId="13212" xr:uid="{00000000-0005-0000-0000-0000A5200000}"/>
    <cellStyle name="Normale 259 6 3" xfId="10877" xr:uid="{00000000-0005-0000-0000-0000A6200000}"/>
    <cellStyle name="Normale 259 7" xfId="6665" xr:uid="{00000000-0005-0000-0000-0000A7200000}"/>
    <cellStyle name="Normale 259 7 2" xfId="11255" xr:uid="{00000000-0005-0000-0000-0000A8200000}"/>
    <cellStyle name="Normale 259 8" xfId="8998" xr:uid="{00000000-0005-0000-0000-0000A9200000}"/>
    <cellStyle name="Normale 26" xfId="4315" xr:uid="{00000000-0005-0000-0000-0000AA200000}"/>
    <cellStyle name="Normale 26 2" xfId="4722" xr:uid="{00000000-0005-0000-0000-0000AB200000}"/>
    <cellStyle name="Normale 26 2 2" xfId="7116" xr:uid="{00000000-0005-0000-0000-0000AC200000}"/>
    <cellStyle name="Normale 26 2 2 2" xfId="11706" xr:uid="{00000000-0005-0000-0000-0000AD200000}"/>
    <cellStyle name="Normale 26 2 3" xfId="9370" xr:uid="{00000000-0005-0000-0000-0000AE200000}"/>
    <cellStyle name="Normale 26 3" xfId="5091" xr:uid="{00000000-0005-0000-0000-0000AF200000}"/>
    <cellStyle name="Normale 26 3 2" xfId="7485" xr:uid="{00000000-0005-0000-0000-0000B0200000}"/>
    <cellStyle name="Normale 26 3 2 2" xfId="12075" xr:uid="{00000000-0005-0000-0000-0000B1200000}"/>
    <cellStyle name="Normale 26 3 3" xfId="9739" xr:uid="{00000000-0005-0000-0000-0000B2200000}"/>
    <cellStyle name="Normale 26 3 3 3" xfId="3316" xr:uid="{00000000-0005-0000-0000-0000B3200000}"/>
    <cellStyle name="Normale 26 3 3 3 2" xfId="3317" xr:uid="{00000000-0005-0000-0000-0000B4200000}"/>
    <cellStyle name="Normale 26 3 4 3" xfId="3318" xr:uid="{00000000-0005-0000-0000-0000B5200000}"/>
    <cellStyle name="Normale 26 4" xfId="3319" xr:uid="{00000000-0005-0000-0000-0000B6200000}"/>
    <cellStyle name="Normale 26 5" xfId="5468" xr:uid="{00000000-0005-0000-0000-0000B7200000}"/>
    <cellStyle name="Normale 26 5 2" xfId="7862" xr:uid="{00000000-0005-0000-0000-0000B8200000}"/>
    <cellStyle name="Normale 26 5 2 2" xfId="12452" xr:uid="{00000000-0005-0000-0000-0000B9200000}"/>
    <cellStyle name="Normale 26 5 3" xfId="10116" xr:uid="{00000000-0005-0000-0000-0000BA200000}"/>
    <cellStyle name="Normale 26 6" xfId="5852" xr:uid="{00000000-0005-0000-0000-0000BB200000}"/>
    <cellStyle name="Normale 26 6 2" xfId="8245" xr:uid="{00000000-0005-0000-0000-0000BC200000}"/>
    <cellStyle name="Normale 26 6 2 2" xfId="12835" xr:uid="{00000000-0005-0000-0000-0000BD200000}"/>
    <cellStyle name="Normale 26 6 3" xfId="10500" xr:uid="{00000000-0005-0000-0000-0000BE200000}"/>
    <cellStyle name="Normale 26 7" xfId="6230" xr:uid="{00000000-0005-0000-0000-0000BF200000}"/>
    <cellStyle name="Normale 26 7 2" xfId="8623" xr:uid="{00000000-0005-0000-0000-0000C0200000}"/>
    <cellStyle name="Normale 26 7 2 2" xfId="13213" xr:uid="{00000000-0005-0000-0000-0000C1200000}"/>
    <cellStyle name="Normale 26 7 3" xfId="10878" xr:uid="{00000000-0005-0000-0000-0000C2200000}"/>
    <cellStyle name="Normale 26 8" xfId="6666" xr:uid="{00000000-0005-0000-0000-0000C3200000}"/>
    <cellStyle name="Normale 26 8 2" xfId="11256" xr:uid="{00000000-0005-0000-0000-0000C4200000}"/>
    <cellStyle name="Normale 26 9" xfId="8999" xr:uid="{00000000-0005-0000-0000-0000C5200000}"/>
    <cellStyle name="Normale 260" xfId="4316" xr:uid="{00000000-0005-0000-0000-0000C6200000}"/>
    <cellStyle name="Normale 260 2" xfId="4723" xr:uid="{00000000-0005-0000-0000-0000C7200000}"/>
    <cellStyle name="Normale 260 2 2" xfId="7117" xr:uid="{00000000-0005-0000-0000-0000C8200000}"/>
    <cellStyle name="Normale 260 2 2 2" xfId="11707" xr:uid="{00000000-0005-0000-0000-0000C9200000}"/>
    <cellStyle name="Normale 260 2 3" xfId="9371" xr:uid="{00000000-0005-0000-0000-0000CA200000}"/>
    <cellStyle name="Normale 260 2 4" xfId="3320" xr:uid="{00000000-0005-0000-0000-0000CB200000}"/>
    <cellStyle name="Normale 260 2 4 2 2" xfId="3321" xr:uid="{00000000-0005-0000-0000-0000CC200000}"/>
    <cellStyle name="Normale 260 2 5" xfId="3322" xr:uid="{00000000-0005-0000-0000-0000CD200000}"/>
    <cellStyle name="Normale 260 2 5 2" xfId="3323" xr:uid="{00000000-0005-0000-0000-0000CE200000}"/>
    <cellStyle name="Normale 260 3" xfId="5092" xr:uid="{00000000-0005-0000-0000-0000CF200000}"/>
    <cellStyle name="Normale 260 3 2" xfId="3324" xr:uid="{00000000-0005-0000-0000-0000D0200000}"/>
    <cellStyle name="Normale 260 3 2 2" xfId="3325" xr:uid="{00000000-0005-0000-0000-0000D1200000}"/>
    <cellStyle name="Normale 260 3 3" xfId="7486" xr:uid="{00000000-0005-0000-0000-0000D2200000}"/>
    <cellStyle name="Normale 260 3 3 2" xfId="12076" xr:uid="{00000000-0005-0000-0000-0000D3200000}"/>
    <cellStyle name="Normale 260 3 4" xfId="3326" xr:uid="{00000000-0005-0000-0000-0000D4200000}"/>
    <cellStyle name="Normale 260 3 5" xfId="3327" xr:uid="{00000000-0005-0000-0000-0000D5200000}"/>
    <cellStyle name="Normale 260 3 6" xfId="9740" xr:uid="{00000000-0005-0000-0000-0000D6200000}"/>
    <cellStyle name="Normale 260 4" xfId="5469" xr:uid="{00000000-0005-0000-0000-0000D7200000}"/>
    <cellStyle name="Normale 260 4 2" xfId="7863" xr:uid="{00000000-0005-0000-0000-0000D8200000}"/>
    <cellStyle name="Normale 260 4 2 2" xfId="12453" xr:uid="{00000000-0005-0000-0000-0000D9200000}"/>
    <cellStyle name="Normale 260 4 3" xfId="10117" xr:uid="{00000000-0005-0000-0000-0000DA200000}"/>
    <cellStyle name="Normale 260 5" xfId="5853" xr:uid="{00000000-0005-0000-0000-0000DB200000}"/>
    <cellStyle name="Normale 260 5 2" xfId="8246" xr:uid="{00000000-0005-0000-0000-0000DC200000}"/>
    <cellStyle name="Normale 260 5 2 2" xfId="12836" xr:uid="{00000000-0005-0000-0000-0000DD200000}"/>
    <cellStyle name="Normale 260 5 3" xfId="10501" xr:uid="{00000000-0005-0000-0000-0000DE200000}"/>
    <cellStyle name="Normale 260 6" xfId="6231" xr:uid="{00000000-0005-0000-0000-0000DF200000}"/>
    <cellStyle name="Normale 260 6 2" xfId="8624" xr:uid="{00000000-0005-0000-0000-0000E0200000}"/>
    <cellStyle name="Normale 260 6 2 2" xfId="13214" xr:uid="{00000000-0005-0000-0000-0000E1200000}"/>
    <cellStyle name="Normale 260 6 3" xfId="10879" xr:uid="{00000000-0005-0000-0000-0000E2200000}"/>
    <cellStyle name="Normale 260 7" xfId="6667" xr:uid="{00000000-0005-0000-0000-0000E3200000}"/>
    <cellStyle name="Normale 260 7 2" xfId="11257" xr:uid="{00000000-0005-0000-0000-0000E4200000}"/>
    <cellStyle name="Normale 260 8" xfId="9000" xr:uid="{00000000-0005-0000-0000-0000E5200000}"/>
    <cellStyle name="Normale 261" xfId="4317" xr:uid="{00000000-0005-0000-0000-0000E6200000}"/>
    <cellStyle name="Normale 261 2" xfId="4724" xr:uid="{00000000-0005-0000-0000-0000E7200000}"/>
    <cellStyle name="Normale 261 2 2" xfId="7118" xr:uid="{00000000-0005-0000-0000-0000E8200000}"/>
    <cellStyle name="Normale 261 2 2 2" xfId="11708" xr:uid="{00000000-0005-0000-0000-0000E9200000}"/>
    <cellStyle name="Normale 261 2 2 4 2 2" xfId="3328" xr:uid="{00000000-0005-0000-0000-0000EA200000}"/>
    <cellStyle name="Normale 261 2 3" xfId="9372" xr:uid="{00000000-0005-0000-0000-0000EB200000}"/>
    <cellStyle name="Normale 261 2 3 2 3" xfId="3329" xr:uid="{00000000-0005-0000-0000-0000EC200000}"/>
    <cellStyle name="Normale 261 2 3 2 3 2" xfId="3330" xr:uid="{00000000-0005-0000-0000-0000ED200000}"/>
    <cellStyle name="Normale 261 2 5" xfId="3331" xr:uid="{00000000-0005-0000-0000-0000EE200000}"/>
    <cellStyle name="Normale 261 3" xfId="5093" xr:uid="{00000000-0005-0000-0000-0000EF200000}"/>
    <cellStyle name="Normale 261 3 2" xfId="7487" xr:uid="{00000000-0005-0000-0000-0000F0200000}"/>
    <cellStyle name="Normale 261 3 2 2" xfId="12077" xr:uid="{00000000-0005-0000-0000-0000F1200000}"/>
    <cellStyle name="Normale 261 3 3" xfId="9741" xr:uid="{00000000-0005-0000-0000-0000F2200000}"/>
    <cellStyle name="Normale 261 4" xfId="5470" xr:uid="{00000000-0005-0000-0000-0000F3200000}"/>
    <cellStyle name="Normale 261 4 2" xfId="3332" xr:uid="{00000000-0005-0000-0000-0000F4200000}"/>
    <cellStyle name="Normale 261 4 2 2" xfId="3333" xr:uid="{00000000-0005-0000-0000-0000F5200000}"/>
    <cellStyle name="Normale 261 4 2 2 2" xfId="3334" xr:uid="{00000000-0005-0000-0000-0000F6200000}"/>
    <cellStyle name="Normale 261 4 2 2 2 2" xfId="3335" xr:uid="{00000000-0005-0000-0000-0000F7200000}"/>
    <cellStyle name="Normale 261 4 2 3" xfId="3336" xr:uid="{00000000-0005-0000-0000-0000F8200000}"/>
    <cellStyle name="Normale 261 4 2 3 2" xfId="3337" xr:uid="{00000000-0005-0000-0000-0000F9200000}"/>
    <cellStyle name="Normale 261 4 3" xfId="3338" xr:uid="{00000000-0005-0000-0000-0000FA200000}"/>
    <cellStyle name="Normale 261 4 3 2" xfId="3339" xr:uid="{00000000-0005-0000-0000-0000FB200000}"/>
    <cellStyle name="Normale 261 4 3 2 2" xfId="3340" xr:uid="{00000000-0005-0000-0000-0000FC200000}"/>
    <cellStyle name="Normale 261 4 4" xfId="3341" xr:uid="{00000000-0005-0000-0000-0000FD200000}"/>
    <cellStyle name="Normale 261 4 4 2" xfId="3342" xr:uid="{00000000-0005-0000-0000-0000FE200000}"/>
    <cellStyle name="Normale 261 4 5" xfId="7864" xr:uid="{00000000-0005-0000-0000-0000FF200000}"/>
    <cellStyle name="Normale 261 4 5 2" xfId="12454" xr:uid="{00000000-0005-0000-0000-000000210000}"/>
    <cellStyle name="Normale 261 4 6" xfId="10118" xr:uid="{00000000-0005-0000-0000-000001210000}"/>
    <cellStyle name="Normale 261 5" xfId="5854" xr:uid="{00000000-0005-0000-0000-000002210000}"/>
    <cellStyle name="Normale 261 5 2" xfId="3343" xr:uid="{00000000-0005-0000-0000-000003210000}"/>
    <cellStyle name="Normale 261 5 2 2" xfId="3344" xr:uid="{00000000-0005-0000-0000-000004210000}"/>
    <cellStyle name="Normale 261 5 2 2 2" xfId="3345" xr:uid="{00000000-0005-0000-0000-000005210000}"/>
    <cellStyle name="Normale 261 5 3" xfId="3346" xr:uid="{00000000-0005-0000-0000-000006210000}"/>
    <cellStyle name="Normale 261 5 3 2" xfId="3347" xr:uid="{00000000-0005-0000-0000-000007210000}"/>
    <cellStyle name="Normale 261 5 4" xfId="8247" xr:uid="{00000000-0005-0000-0000-000008210000}"/>
    <cellStyle name="Normale 261 5 4 2" xfId="12837" xr:uid="{00000000-0005-0000-0000-000009210000}"/>
    <cellStyle name="Normale 261 5 5" xfId="10502" xr:uid="{00000000-0005-0000-0000-00000A210000}"/>
    <cellStyle name="Normale 261 6" xfId="6232" xr:uid="{00000000-0005-0000-0000-00000B210000}"/>
    <cellStyle name="Normale 261 6 2" xfId="3348" xr:uid="{00000000-0005-0000-0000-00000C210000}"/>
    <cellStyle name="Normale 261 6 2 2" xfId="3349" xr:uid="{00000000-0005-0000-0000-00000D210000}"/>
    <cellStyle name="Normale 261 6 3" xfId="8625" xr:uid="{00000000-0005-0000-0000-00000E210000}"/>
    <cellStyle name="Normale 261 6 3 2" xfId="13215" xr:uid="{00000000-0005-0000-0000-00000F210000}"/>
    <cellStyle name="Normale 261 6 4" xfId="10880" xr:uid="{00000000-0005-0000-0000-000010210000}"/>
    <cellStyle name="Normale 261 7" xfId="6668" xr:uid="{00000000-0005-0000-0000-000011210000}"/>
    <cellStyle name="Normale 261 7 2" xfId="3350" xr:uid="{00000000-0005-0000-0000-000012210000}"/>
    <cellStyle name="Normale 261 7 3" xfId="11258" xr:uid="{00000000-0005-0000-0000-000013210000}"/>
    <cellStyle name="Normale 261 8" xfId="9001" xr:uid="{00000000-0005-0000-0000-000014210000}"/>
    <cellStyle name="Normale 262" xfId="4318" xr:uid="{00000000-0005-0000-0000-000015210000}"/>
    <cellStyle name="Normale 262 2" xfId="4725" xr:uid="{00000000-0005-0000-0000-000016210000}"/>
    <cellStyle name="Normale 262 2 2" xfId="7119" xr:uid="{00000000-0005-0000-0000-000017210000}"/>
    <cellStyle name="Normale 262 2 2 2" xfId="11709" xr:uid="{00000000-0005-0000-0000-000018210000}"/>
    <cellStyle name="Normale 262 2 3" xfId="9373" xr:uid="{00000000-0005-0000-0000-000019210000}"/>
    <cellStyle name="Normale 262 2 3 3" xfId="3351" xr:uid="{00000000-0005-0000-0000-00001A210000}"/>
    <cellStyle name="Normale 262 2 3 3 2" xfId="3352" xr:uid="{00000000-0005-0000-0000-00001B210000}"/>
    <cellStyle name="Normale 262 3" xfId="5094" xr:uid="{00000000-0005-0000-0000-00001C210000}"/>
    <cellStyle name="Normale 262 3 2" xfId="7488" xr:uid="{00000000-0005-0000-0000-00001D210000}"/>
    <cellStyle name="Normale 262 3 2 2" xfId="12078" xr:uid="{00000000-0005-0000-0000-00001E210000}"/>
    <cellStyle name="Normale 262 3 3" xfId="9742" xr:uid="{00000000-0005-0000-0000-00001F210000}"/>
    <cellStyle name="Normale 262 4" xfId="5471" xr:uid="{00000000-0005-0000-0000-000020210000}"/>
    <cellStyle name="Normale 262 4 2" xfId="7865" xr:uid="{00000000-0005-0000-0000-000021210000}"/>
    <cellStyle name="Normale 262 4 2 2" xfId="12455" xr:uid="{00000000-0005-0000-0000-000022210000}"/>
    <cellStyle name="Normale 262 4 3" xfId="10119" xr:uid="{00000000-0005-0000-0000-000023210000}"/>
    <cellStyle name="Normale 262 4 4" xfId="3353" xr:uid="{00000000-0005-0000-0000-000024210000}"/>
    <cellStyle name="Normale 262 4 4 2" xfId="3354" xr:uid="{00000000-0005-0000-0000-000025210000}"/>
    <cellStyle name="Normale 262 5" xfId="5855" xr:uid="{00000000-0005-0000-0000-000026210000}"/>
    <cellStyle name="Normale 262 5 2" xfId="8248" xr:uid="{00000000-0005-0000-0000-000027210000}"/>
    <cellStyle name="Normale 262 5 2 2" xfId="12838" xr:uid="{00000000-0005-0000-0000-000028210000}"/>
    <cellStyle name="Normale 262 5 3" xfId="10503" xr:uid="{00000000-0005-0000-0000-000029210000}"/>
    <cellStyle name="Normale 262 6" xfId="6233" xr:uid="{00000000-0005-0000-0000-00002A210000}"/>
    <cellStyle name="Normale 262 6 2" xfId="8626" xr:uid="{00000000-0005-0000-0000-00002B210000}"/>
    <cellStyle name="Normale 262 6 2 2" xfId="13216" xr:uid="{00000000-0005-0000-0000-00002C210000}"/>
    <cellStyle name="Normale 262 6 3" xfId="10881" xr:uid="{00000000-0005-0000-0000-00002D210000}"/>
    <cellStyle name="Normale 262 7" xfId="6669" xr:uid="{00000000-0005-0000-0000-00002E210000}"/>
    <cellStyle name="Normale 262 7 2" xfId="11259" xr:uid="{00000000-0005-0000-0000-00002F210000}"/>
    <cellStyle name="Normale 262 8" xfId="9002" xr:uid="{00000000-0005-0000-0000-000030210000}"/>
    <cellStyle name="Normale 263" xfId="4319" xr:uid="{00000000-0005-0000-0000-000031210000}"/>
    <cellStyle name="Normale 263 2" xfId="4726" xr:uid="{00000000-0005-0000-0000-000032210000}"/>
    <cellStyle name="Normale 263 2 2" xfId="7120" xr:uid="{00000000-0005-0000-0000-000033210000}"/>
    <cellStyle name="Normale 263 2 2 2" xfId="11710" xr:uid="{00000000-0005-0000-0000-000034210000}"/>
    <cellStyle name="Normale 263 2 3" xfId="9374" xr:uid="{00000000-0005-0000-0000-000035210000}"/>
    <cellStyle name="Normale 263 2 3 4 2" xfId="3355" xr:uid="{00000000-0005-0000-0000-000036210000}"/>
    <cellStyle name="Normale 263 3" xfId="5095" xr:uid="{00000000-0005-0000-0000-000037210000}"/>
    <cellStyle name="Normale 263 3 2" xfId="7489" xr:uid="{00000000-0005-0000-0000-000038210000}"/>
    <cellStyle name="Normale 263 3 2 2" xfId="12079" xr:uid="{00000000-0005-0000-0000-000039210000}"/>
    <cellStyle name="Normale 263 3 3" xfId="9743" xr:uid="{00000000-0005-0000-0000-00003A210000}"/>
    <cellStyle name="Normale 263 4" xfId="5472" xr:uid="{00000000-0005-0000-0000-00003B210000}"/>
    <cellStyle name="Normale 263 4 2" xfId="7866" xr:uid="{00000000-0005-0000-0000-00003C210000}"/>
    <cellStyle name="Normale 263 4 2 2" xfId="12456" xr:uid="{00000000-0005-0000-0000-00003D210000}"/>
    <cellStyle name="Normale 263 4 3" xfId="10120" xr:uid="{00000000-0005-0000-0000-00003E210000}"/>
    <cellStyle name="Normale 263 4 4" xfId="3356" xr:uid="{00000000-0005-0000-0000-00003F210000}"/>
    <cellStyle name="Normale 263 5" xfId="5856" xr:uid="{00000000-0005-0000-0000-000040210000}"/>
    <cellStyle name="Normale 263 5 2" xfId="8249" xr:uid="{00000000-0005-0000-0000-000041210000}"/>
    <cellStyle name="Normale 263 5 2 2" xfId="12839" xr:uid="{00000000-0005-0000-0000-000042210000}"/>
    <cellStyle name="Normale 263 5 3" xfId="10504" xr:uid="{00000000-0005-0000-0000-000043210000}"/>
    <cellStyle name="Normale 263 6" xfId="6234" xr:uid="{00000000-0005-0000-0000-000044210000}"/>
    <cellStyle name="Normale 263 6 2" xfId="8627" xr:uid="{00000000-0005-0000-0000-000045210000}"/>
    <cellStyle name="Normale 263 6 2 2" xfId="13217" xr:uid="{00000000-0005-0000-0000-000046210000}"/>
    <cellStyle name="Normale 263 6 3" xfId="10882" xr:uid="{00000000-0005-0000-0000-000047210000}"/>
    <cellStyle name="Normale 263 7" xfId="6670" xr:uid="{00000000-0005-0000-0000-000048210000}"/>
    <cellStyle name="Normale 263 7 2" xfId="11260" xr:uid="{00000000-0005-0000-0000-000049210000}"/>
    <cellStyle name="Normale 263 8" xfId="9003" xr:uid="{00000000-0005-0000-0000-00004A210000}"/>
    <cellStyle name="Normale 264" xfId="4320" xr:uid="{00000000-0005-0000-0000-00004B210000}"/>
    <cellStyle name="Normale 264 2" xfId="4727" xr:uid="{00000000-0005-0000-0000-00004C210000}"/>
    <cellStyle name="Normale 264 2 2" xfId="7121" xr:uid="{00000000-0005-0000-0000-00004D210000}"/>
    <cellStyle name="Normale 264 2 2 2" xfId="11711" xr:uid="{00000000-0005-0000-0000-00004E210000}"/>
    <cellStyle name="Normale 264 2 2 2 2 2 2 2" xfId="3357" xr:uid="{00000000-0005-0000-0000-00004F210000}"/>
    <cellStyle name="Normale 264 2 2 3 2 2" xfId="3358" xr:uid="{00000000-0005-0000-0000-000050210000}"/>
    <cellStyle name="Normale 264 2 2 3 2 2 2" xfId="3359" xr:uid="{00000000-0005-0000-0000-000051210000}"/>
    <cellStyle name="Normale 264 2 2 4 2" xfId="3360" xr:uid="{00000000-0005-0000-0000-000052210000}"/>
    <cellStyle name="Normale 264 2 3" xfId="9375" xr:uid="{00000000-0005-0000-0000-000053210000}"/>
    <cellStyle name="Normale 264 3" xfId="5096" xr:uid="{00000000-0005-0000-0000-000054210000}"/>
    <cellStyle name="Normale 264 3 2" xfId="7490" xr:uid="{00000000-0005-0000-0000-000055210000}"/>
    <cellStyle name="Normale 264 3 2 2" xfId="12080" xr:uid="{00000000-0005-0000-0000-000056210000}"/>
    <cellStyle name="Normale 264 3 2 4" xfId="3361" xr:uid="{00000000-0005-0000-0000-000057210000}"/>
    <cellStyle name="Normale 264 3 2 4 2" xfId="3362" xr:uid="{00000000-0005-0000-0000-000058210000}"/>
    <cellStyle name="Normale 264 3 3" xfId="9744" xr:uid="{00000000-0005-0000-0000-000059210000}"/>
    <cellStyle name="Normale 264 4" xfId="5473" xr:uid="{00000000-0005-0000-0000-00005A210000}"/>
    <cellStyle name="Normale 264 4 2" xfId="7867" xr:uid="{00000000-0005-0000-0000-00005B210000}"/>
    <cellStyle name="Normale 264 4 2 2" xfId="12457" xr:uid="{00000000-0005-0000-0000-00005C210000}"/>
    <cellStyle name="Normale 264 4 3" xfId="10121" xr:uid="{00000000-0005-0000-0000-00005D210000}"/>
    <cellStyle name="Normale 264 4 4" xfId="3363" xr:uid="{00000000-0005-0000-0000-00005E210000}"/>
    <cellStyle name="Normale 264 4 4 2" xfId="3364" xr:uid="{00000000-0005-0000-0000-00005F210000}"/>
    <cellStyle name="Normale 264 5" xfId="5857" xr:uid="{00000000-0005-0000-0000-000060210000}"/>
    <cellStyle name="Normale 264 5 2" xfId="8250" xr:uid="{00000000-0005-0000-0000-000061210000}"/>
    <cellStyle name="Normale 264 5 2 2" xfId="12840" xr:uid="{00000000-0005-0000-0000-000062210000}"/>
    <cellStyle name="Normale 264 5 3" xfId="10505" xr:uid="{00000000-0005-0000-0000-000063210000}"/>
    <cellStyle name="Normale 264 6" xfId="6235" xr:uid="{00000000-0005-0000-0000-000064210000}"/>
    <cellStyle name="Normale 264 6 2" xfId="8628" xr:uid="{00000000-0005-0000-0000-000065210000}"/>
    <cellStyle name="Normale 264 6 2 2" xfId="13218" xr:uid="{00000000-0005-0000-0000-000066210000}"/>
    <cellStyle name="Normale 264 6 3" xfId="10883" xr:uid="{00000000-0005-0000-0000-000067210000}"/>
    <cellStyle name="Normale 264 7" xfId="6671" xr:uid="{00000000-0005-0000-0000-000068210000}"/>
    <cellStyle name="Normale 264 7 2" xfId="11261" xr:uid="{00000000-0005-0000-0000-000069210000}"/>
    <cellStyle name="Normale 264 8" xfId="9004" xr:uid="{00000000-0005-0000-0000-00006A210000}"/>
    <cellStyle name="Normale 265" xfId="4321" xr:uid="{00000000-0005-0000-0000-00006B210000}"/>
    <cellStyle name="Normale 265 2" xfId="4728" xr:uid="{00000000-0005-0000-0000-00006C210000}"/>
    <cellStyle name="Normale 265 2 2" xfId="7122" xr:uid="{00000000-0005-0000-0000-00006D210000}"/>
    <cellStyle name="Normale 265 2 2 2" xfId="11712" xr:uid="{00000000-0005-0000-0000-00006E210000}"/>
    <cellStyle name="Normale 265 2 3" xfId="9376" xr:uid="{00000000-0005-0000-0000-00006F210000}"/>
    <cellStyle name="Normale 265 2 3 2 3" xfId="3365" xr:uid="{00000000-0005-0000-0000-000070210000}"/>
    <cellStyle name="Normale 265 2 3 2 3 2" xfId="3366" xr:uid="{00000000-0005-0000-0000-000071210000}"/>
    <cellStyle name="Normale 265 3" xfId="5097" xr:uid="{00000000-0005-0000-0000-000072210000}"/>
    <cellStyle name="Normale 265 3 2" xfId="7491" xr:uid="{00000000-0005-0000-0000-000073210000}"/>
    <cellStyle name="Normale 265 3 2 2" xfId="12081" xr:uid="{00000000-0005-0000-0000-000074210000}"/>
    <cellStyle name="Normale 265 3 3" xfId="9745" xr:uid="{00000000-0005-0000-0000-000075210000}"/>
    <cellStyle name="Normale 265 3 3 2" xfId="3367" xr:uid="{00000000-0005-0000-0000-000076210000}"/>
    <cellStyle name="Normale 265 3 3 2 2" xfId="3368" xr:uid="{00000000-0005-0000-0000-000077210000}"/>
    <cellStyle name="Normale 265 3 3 2 2 2" xfId="3369" xr:uid="{00000000-0005-0000-0000-000078210000}"/>
    <cellStyle name="Normale 265 3 5" xfId="3370" xr:uid="{00000000-0005-0000-0000-000079210000}"/>
    <cellStyle name="Normale 265 3 5 2" xfId="3371" xr:uid="{00000000-0005-0000-0000-00007A210000}"/>
    <cellStyle name="Normale 265 4" xfId="5474" xr:uid="{00000000-0005-0000-0000-00007B210000}"/>
    <cellStyle name="Normale 265 4 2" xfId="7868" xr:uid="{00000000-0005-0000-0000-00007C210000}"/>
    <cellStyle name="Normale 265 4 2 2" xfId="12458" xr:uid="{00000000-0005-0000-0000-00007D210000}"/>
    <cellStyle name="Normale 265 4 3" xfId="10122" xr:uid="{00000000-0005-0000-0000-00007E210000}"/>
    <cellStyle name="Normale 265 5" xfId="5858" xr:uid="{00000000-0005-0000-0000-00007F210000}"/>
    <cellStyle name="Normale 265 5 2" xfId="8251" xr:uid="{00000000-0005-0000-0000-000080210000}"/>
    <cellStyle name="Normale 265 5 2 2" xfId="12841" xr:uid="{00000000-0005-0000-0000-000081210000}"/>
    <cellStyle name="Normale 265 5 3" xfId="10506" xr:uid="{00000000-0005-0000-0000-000082210000}"/>
    <cellStyle name="Normale 265 6" xfId="6236" xr:uid="{00000000-0005-0000-0000-000083210000}"/>
    <cellStyle name="Normale 265 6 2" xfId="8629" xr:uid="{00000000-0005-0000-0000-000084210000}"/>
    <cellStyle name="Normale 265 6 2 2" xfId="13219" xr:uid="{00000000-0005-0000-0000-000085210000}"/>
    <cellStyle name="Normale 265 6 3" xfId="10884" xr:uid="{00000000-0005-0000-0000-000086210000}"/>
    <cellStyle name="Normale 265 7" xfId="6672" xr:uid="{00000000-0005-0000-0000-000087210000}"/>
    <cellStyle name="Normale 265 7 2" xfId="11262" xr:uid="{00000000-0005-0000-0000-000088210000}"/>
    <cellStyle name="Normale 265 8" xfId="9005" xr:uid="{00000000-0005-0000-0000-000089210000}"/>
    <cellStyle name="Normale 266" xfId="4322" xr:uid="{00000000-0005-0000-0000-00008A210000}"/>
    <cellStyle name="Normale 266 2" xfId="4729" xr:uid="{00000000-0005-0000-0000-00008B210000}"/>
    <cellStyle name="Normale 266 2 2" xfId="7123" xr:uid="{00000000-0005-0000-0000-00008C210000}"/>
    <cellStyle name="Normale 266 2 2 2" xfId="11713" xr:uid="{00000000-0005-0000-0000-00008D210000}"/>
    <cellStyle name="Normale 266 2 2 2 4" xfId="3372" xr:uid="{00000000-0005-0000-0000-00008E210000}"/>
    <cellStyle name="Normale 266 2 2 2 4 2" xfId="3373" xr:uid="{00000000-0005-0000-0000-00008F210000}"/>
    <cellStyle name="Normale 266 2 3" xfId="9377" xr:uid="{00000000-0005-0000-0000-000090210000}"/>
    <cellStyle name="Normale 266 2 3 3 2 2" xfId="3374" xr:uid="{00000000-0005-0000-0000-000091210000}"/>
    <cellStyle name="Normale 266 2 5 2 2" xfId="3375" xr:uid="{00000000-0005-0000-0000-000092210000}"/>
    <cellStyle name="Normale 266 3" xfId="5098" xr:uid="{00000000-0005-0000-0000-000093210000}"/>
    <cellStyle name="Normale 266 3 2" xfId="7492" xr:uid="{00000000-0005-0000-0000-000094210000}"/>
    <cellStyle name="Normale 266 3 2 2" xfId="12082" xr:uid="{00000000-0005-0000-0000-000095210000}"/>
    <cellStyle name="Normale 266 3 3" xfId="9746" xr:uid="{00000000-0005-0000-0000-000096210000}"/>
    <cellStyle name="Normale 266 3 5" xfId="3376" xr:uid="{00000000-0005-0000-0000-000097210000}"/>
    <cellStyle name="Normale 266 4" xfId="5475" xr:uid="{00000000-0005-0000-0000-000098210000}"/>
    <cellStyle name="Normale 266 4 2" xfId="7869" xr:uid="{00000000-0005-0000-0000-000099210000}"/>
    <cellStyle name="Normale 266 4 2 2" xfId="12459" xr:uid="{00000000-0005-0000-0000-00009A210000}"/>
    <cellStyle name="Normale 266 4 3" xfId="10123" xr:uid="{00000000-0005-0000-0000-00009B210000}"/>
    <cellStyle name="Normale 266 5" xfId="5859" xr:uid="{00000000-0005-0000-0000-00009C210000}"/>
    <cellStyle name="Normale 266 5 2" xfId="8252" xr:uid="{00000000-0005-0000-0000-00009D210000}"/>
    <cellStyle name="Normale 266 5 2 2" xfId="12842" xr:uid="{00000000-0005-0000-0000-00009E210000}"/>
    <cellStyle name="Normale 266 5 3" xfId="10507" xr:uid="{00000000-0005-0000-0000-00009F210000}"/>
    <cellStyle name="Normale 266 6" xfId="6237" xr:uid="{00000000-0005-0000-0000-0000A0210000}"/>
    <cellStyle name="Normale 266 6 2" xfId="8630" xr:uid="{00000000-0005-0000-0000-0000A1210000}"/>
    <cellStyle name="Normale 266 6 2 2" xfId="13220" xr:uid="{00000000-0005-0000-0000-0000A2210000}"/>
    <cellStyle name="Normale 266 6 3" xfId="10885" xr:uid="{00000000-0005-0000-0000-0000A3210000}"/>
    <cellStyle name="Normale 266 7" xfId="6673" xr:uid="{00000000-0005-0000-0000-0000A4210000}"/>
    <cellStyle name="Normale 266 7 2" xfId="11263" xr:uid="{00000000-0005-0000-0000-0000A5210000}"/>
    <cellStyle name="Normale 266 8" xfId="9006" xr:uid="{00000000-0005-0000-0000-0000A6210000}"/>
    <cellStyle name="Normale 267" xfId="4323" xr:uid="{00000000-0005-0000-0000-0000A7210000}"/>
    <cellStyle name="Normale 267 2" xfId="4730" xr:uid="{00000000-0005-0000-0000-0000A8210000}"/>
    <cellStyle name="Normale 267 2 2" xfId="7124" xr:uid="{00000000-0005-0000-0000-0000A9210000}"/>
    <cellStyle name="Normale 267 2 2 2" xfId="11714" xr:uid="{00000000-0005-0000-0000-0000AA210000}"/>
    <cellStyle name="Normale 267 2 3" xfId="9378" xr:uid="{00000000-0005-0000-0000-0000AB210000}"/>
    <cellStyle name="Normale 267 3" xfId="5099" xr:uid="{00000000-0005-0000-0000-0000AC210000}"/>
    <cellStyle name="Normale 267 3 2" xfId="7493" xr:uid="{00000000-0005-0000-0000-0000AD210000}"/>
    <cellStyle name="Normale 267 3 2 2" xfId="12083" xr:uid="{00000000-0005-0000-0000-0000AE210000}"/>
    <cellStyle name="Normale 267 3 3" xfId="9747" xr:uid="{00000000-0005-0000-0000-0000AF210000}"/>
    <cellStyle name="Normale 267 4" xfId="5476" xr:uid="{00000000-0005-0000-0000-0000B0210000}"/>
    <cellStyle name="Normale 267 4 2" xfId="7870" xr:uid="{00000000-0005-0000-0000-0000B1210000}"/>
    <cellStyle name="Normale 267 4 2 2" xfId="12460" xr:uid="{00000000-0005-0000-0000-0000B2210000}"/>
    <cellStyle name="Normale 267 4 3" xfId="10124" xr:uid="{00000000-0005-0000-0000-0000B3210000}"/>
    <cellStyle name="Normale 267 5" xfId="5860" xr:uid="{00000000-0005-0000-0000-0000B4210000}"/>
    <cellStyle name="Normale 267 5 2" xfId="8253" xr:uid="{00000000-0005-0000-0000-0000B5210000}"/>
    <cellStyle name="Normale 267 5 2 2" xfId="12843" xr:uid="{00000000-0005-0000-0000-0000B6210000}"/>
    <cellStyle name="Normale 267 5 3" xfId="10508" xr:uid="{00000000-0005-0000-0000-0000B7210000}"/>
    <cellStyle name="Normale 267 6" xfId="6238" xr:uid="{00000000-0005-0000-0000-0000B8210000}"/>
    <cellStyle name="Normale 267 6 2" xfId="8631" xr:uid="{00000000-0005-0000-0000-0000B9210000}"/>
    <cellStyle name="Normale 267 6 2 2" xfId="13221" xr:uid="{00000000-0005-0000-0000-0000BA210000}"/>
    <cellStyle name="Normale 267 6 3" xfId="10886" xr:uid="{00000000-0005-0000-0000-0000BB210000}"/>
    <cellStyle name="Normale 267 7" xfId="6674" xr:uid="{00000000-0005-0000-0000-0000BC210000}"/>
    <cellStyle name="Normale 267 7 2" xfId="11264" xr:uid="{00000000-0005-0000-0000-0000BD210000}"/>
    <cellStyle name="Normale 267 8" xfId="9007" xr:uid="{00000000-0005-0000-0000-0000BE210000}"/>
    <cellStyle name="Normale 268" xfId="4324" xr:uid="{00000000-0005-0000-0000-0000BF210000}"/>
    <cellStyle name="Normale 268 2" xfId="4731" xr:uid="{00000000-0005-0000-0000-0000C0210000}"/>
    <cellStyle name="Normale 268 2 2" xfId="7125" xr:uid="{00000000-0005-0000-0000-0000C1210000}"/>
    <cellStyle name="Normale 268 2 2 2" xfId="11715" xr:uid="{00000000-0005-0000-0000-0000C2210000}"/>
    <cellStyle name="Normale 268 2 2 3" xfId="3377" xr:uid="{00000000-0005-0000-0000-0000C3210000}"/>
    <cellStyle name="Normale 268 2 2 3 2" xfId="3378" xr:uid="{00000000-0005-0000-0000-0000C4210000}"/>
    <cellStyle name="Normale 268 2 3" xfId="9379" xr:uid="{00000000-0005-0000-0000-0000C5210000}"/>
    <cellStyle name="Normale 268 3" xfId="5100" xr:uid="{00000000-0005-0000-0000-0000C6210000}"/>
    <cellStyle name="Normale 268 3 2" xfId="7494" xr:uid="{00000000-0005-0000-0000-0000C7210000}"/>
    <cellStyle name="Normale 268 3 2 2" xfId="3379" xr:uid="{00000000-0005-0000-0000-0000C8210000}"/>
    <cellStyle name="Normale 268 3 2 2 2" xfId="3380" xr:uid="{00000000-0005-0000-0000-0000C9210000}"/>
    <cellStyle name="Normale 268 3 2 3" xfId="12084" xr:uid="{00000000-0005-0000-0000-0000CA210000}"/>
    <cellStyle name="Normale 268 3 3" xfId="9748" xr:uid="{00000000-0005-0000-0000-0000CB210000}"/>
    <cellStyle name="Normale 268 3 3 3" xfId="3381" xr:uid="{00000000-0005-0000-0000-0000CC210000}"/>
    <cellStyle name="Normale 268 3 3 3 2" xfId="3382" xr:uid="{00000000-0005-0000-0000-0000CD210000}"/>
    <cellStyle name="Normale 268 4" xfId="5477" xr:uid="{00000000-0005-0000-0000-0000CE210000}"/>
    <cellStyle name="Normale 268 4 2" xfId="7871" xr:uid="{00000000-0005-0000-0000-0000CF210000}"/>
    <cellStyle name="Normale 268 4 2 2" xfId="12461" xr:uid="{00000000-0005-0000-0000-0000D0210000}"/>
    <cellStyle name="Normale 268 4 3" xfId="10125" xr:uid="{00000000-0005-0000-0000-0000D1210000}"/>
    <cellStyle name="Normale 268 5" xfId="5861" xr:uid="{00000000-0005-0000-0000-0000D2210000}"/>
    <cellStyle name="Normale 268 5 2" xfId="8254" xr:uid="{00000000-0005-0000-0000-0000D3210000}"/>
    <cellStyle name="Normale 268 5 2 2" xfId="12844" xr:uid="{00000000-0005-0000-0000-0000D4210000}"/>
    <cellStyle name="Normale 268 5 3" xfId="10509" xr:uid="{00000000-0005-0000-0000-0000D5210000}"/>
    <cellStyle name="Normale 268 6" xfId="6239" xr:uid="{00000000-0005-0000-0000-0000D6210000}"/>
    <cellStyle name="Normale 268 6 2" xfId="8632" xr:uid="{00000000-0005-0000-0000-0000D7210000}"/>
    <cellStyle name="Normale 268 6 2 2" xfId="13222" xr:uid="{00000000-0005-0000-0000-0000D8210000}"/>
    <cellStyle name="Normale 268 6 3" xfId="10887" xr:uid="{00000000-0005-0000-0000-0000D9210000}"/>
    <cellStyle name="Normale 268 7" xfId="6675" xr:uid="{00000000-0005-0000-0000-0000DA210000}"/>
    <cellStyle name="Normale 268 7 2" xfId="11265" xr:uid="{00000000-0005-0000-0000-0000DB210000}"/>
    <cellStyle name="Normale 268 8" xfId="9008" xr:uid="{00000000-0005-0000-0000-0000DC210000}"/>
    <cellStyle name="Normale 269" xfId="4325" xr:uid="{00000000-0005-0000-0000-0000DD210000}"/>
    <cellStyle name="Normale 269 2" xfId="4732" xr:uid="{00000000-0005-0000-0000-0000DE210000}"/>
    <cellStyle name="Normale 269 2 2" xfId="7126" xr:uid="{00000000-0005-0000-0000-0000DF210000}"/>
    <cellStyle name="Normale 269 2 2 2" xfId="11716" xr:uid="{00000000-0005-0000-0000-0000E0210000}"/>
    <cellStyle name="Normale 269 2 2 2 4" xfId="3383" xr:uid="{00000000-0005-0000-0000-0000E1210000}"/>
    <cellStyle name="Normale 269 2 3" xfId="9380" xr:uid="{00000000-0005-0000-0000-0000E2210000}"/>
    <cellStyle name="Normale 269 2 3 2 2" xfId="3384" xr:uid="{00000000-0005-0000-0000-0000E3210000}"/>
    <cellStyle name="Normale 269 2 3 2 2 2" xfId="3385" xr:uid="{00000000-0005-0000-0000-0000E4210000}"/>
    <cellStyle name="Normale 269 2 3 2 2 2 2" xfId="3386" xr:uid="{00000000-0005-0000-0000-0000E5210000}"/>
    <cellStyle name="Normale 269 2 3 2 3" xfId="3387" xr:uid="{00000000-0005-0000-0000-0000E6210000}"/>
    <cellStyle name="Normale 269 2 3 2 3 2" xfId="3388" xr:uid="{00000000-0005-0000-0000-0000E7210000}"/>
    <cellStyle name="Normale 269 2 3 4" xfId="3389" xr:uid="{00000000-0005-0000-0000-0000E8210000}"/>
    <cellStyle name="Normale 269 2 3 4 2" xfId="3390" xr:uid="{00000000-0005-0000-0000-0000E9210000}"/>
    <cellStyle name="Normale 269 3" xfId="5101" xr:uid="{00000000-0005-0000-0000-0000EA210000}"/>
    <cellStyle name="Normale 269 3 2" xfId="7495" xr:uid="{00000000-0005-0000-0000-0000EB210000}"/>
    <cellStyle name="Normale 269 3 2 2" xfId="12085" xr:uid="{00000000-0005-0000-0000-0000EC210000}"/>
    <cellStyle name="Normale 269 3 3" xfId="9749" xr:uid="{00000000-0005-0000-0000-0000ED210000}"/>
    <cellStyle name="Normale 269 4" xfId="5478" xr:uid="{00000000-0005-0000-0000-0000EE210000}"/>
    <cellStyle name="Normale 269 4 2" xfId="7872" xr:uid="{00000000-0005-0000-0000-0000EF210000}"/>
    <cellStyle name="Normale 269 4 2 2" xfId="12462" xr:uid="{00000000-0005-0000-0000-0000F0210000}"/>
    <cellStyle name="Normale 269 4 3" xfId="10126" xr:uid="{00000000-0005-0000-0000-0000F1210000}"/>
    <cellStyle name="Normale 269 5" xfId="5862" xr:uid="{00000000-0005-0000-0000-0000F2210000}"/>
    <cellStyle name="Normale 269 5 2" xfId="8255" xr:uid="{00000000-0005-0000-0000-0000F3210000}"/>
    <cellStyle name="Normale 269 5 2 2" xfId="12845" xr:uid="{00000000-0005-0000-0000-0000F4210000}"/>
    <cellStyle name="Normale 269 5 3" xfId="10510" xr:uid="{00000000-0005-0000-0000-0000F5210000}"/>
    <cellStyle name="Normale 269 6" xfId="6240" xr:uid="{00000000-0005-0000-0000-0000F6210000}"/>
    <cellStyle name="Normale 269 6 2" xfId="8633" xr:uid="{00000000-0005-0000-0000-0000F7210000}"/>
    <cellStyle name="Normale 269 6 2 2" xfId="13223" xr:uid="{00000000-0005-0000-0000-0000F8210000}"/>
    <cellStyle name="Normale 269 6 3" xfId="10888" xr:uid="{00000000-0005-0000-0000-0000F9210000}"/>
    <cellStyle name="Normale 269 7" xfId="6676" xr:uid="{00000000-0005-0000-0000-0000FA210000}"/>
    <cellStyle name="Normale 269 7 2" xfId="11266" xr:uid="{00000000-0005-0000-0000-0000FB210000}"/>
    <cellStyle name="Normale 269 8" xfId="9009" xr:uid="{00000000-0005-0000-0000-0000FC210000}"/>
    <cellStyle name="Normale 27" xfId="4326" xr:uid="{00000000-0005-0000-0000-0000FD210000}"/>
    <cellStyle name="Normale 27 2" xfId="4733" xr:uid="{00000000-0005-0000-0000-0000FE210000}"/>
    <cellStyle name="Normale 27 2 2" xfId="7127" xr:uid="{00000000-0005-0000-0000-0000FF210000}"/>
    <cellStyle name="Normale 27 2 2 2" xfId="11717" xr:uid="{00000000-0005-0000-0000-000000220000}"/>
    <cellStyle name="Normale 27 2 3" xfId="9381" xr:uid="{00000000-0005-0000-0000-000001220000}"/>
    <cellStyle name="Normale 27 3" xfId="5102" xr:uid="{00000000-0005-0000-0000-000002220000}"/>
    <cellStyle name="Normale 27 3 2" xfId="7496" xr:uid="{00000000-0005-0000-0000-000003220000}"/>
    <cellStyle name="Normale 27 3 2 2" xfId="12086" xr:uid="{00000000-0005-0000-0000-000004220000}"/>
    <cellStyle name="Normale 27 3 2 2 2 2 2" xfId="3391" xr:uid="{00000000-0005-0000-0000-000005220000}"/>
    <cellStyle name="Normale 27 3 2 3 2 2" xfId="3392" xr:uid="{00000000-0005-0000-0000-000006220000}"/>
    <cellStyle name="Normale 27 3 2 3 2 2 2" xfId="3393" xr:uid="{00000000-0005-0000-0000-000007220000}"/>
    <cellStyle name="Normale 27 3 2 3 2 2 2 2" xfId="3394" xr:uid="{00000000-0005-0000-0000-000008220000}"/>
    <cellStyle name="Normale 27 3 2 4 3" xfId="3395" xr:uid="{00000000-0005-0000-0000-000009220000}"/>
    <cellStyle name="Normale 27 3 2 4 3 2" xfId="3396" xr:uid="{00000000-0005-0000-0000-00000A220000}"/>
    <cellStyle name="Normale 27 3 3" xfId="9750" xr:uid="{00000000-0005-0000-0000-00000B220000}"/>
    <cellStyle name="Normale 27 3 3 3" xfId="3397" xr:uid="{00000000-0005-0000-0000-00000C220000}"/>
    <cellStyle name="Normale 27 4" xfId="5479" xr:uid="{00000000-0005-0000-0000-00000D220000}"/>
    <cellStyle name="Normale 27 4 2" xfId="7873" xr:uid="{00000000-0005-0000-0000-00000E220000}"/>
    <cellStyle name="Normale 27 4 2 2" xfId="12463" xr:uid="{00000000-0005-0000-0000-00000F220000}"/>
    <cellStyle name="Normale 27 4 3" xfId="10127" xr:uid="{00000000-0005-0000-0000-000010220000}"/>
    <cellStyle name="Normale 27 5" xfId="5863" xr:uid="{00000000-0005-0000-0000-000011220000}"/>
    <cellStyle name="Normale 27 5 2" xfId="8256" xr:uid="{00000000-0005-0000-0000-000012220000}"/>
    <cellStyle name="Normale 27 5 2 2" xfId="12846" xr:uid="{00000000-0005-0000-0000-000013220000}"/>
    <cellStyle name="Normale 27 5 3" xfId="10511" xr:uid="{00000000-0005-0000-0000-000014220000}"/>
    <cellStyle name="Normale 27 6" xfId="6241" xr:uid="{00000000-0005-0000-0000-000015220000}"/>
    <cellStyle name="Normale 27 6 2" xfId="8634" xr:uid="{00000000-0005-0000-0000-000016220000}"/>
    <cellStyle name="Normale 27 6 2 2" xfId="13224" xr:uid="{00000000-0005-0000-0000-000017220000}"/>
    <cellStyle name="Normale 27 6 3" xfId="10889" xr:uid="{00000000-0005-0000-0000-000018220000}"/>
    <cellStyle name="Normale 27 7" xfId="6677" xr:uid="{00000000-0005-0000-0000-000019220000}"/>
    <cellStyle name="Normale 27 7 2" xfId="11267" xr:uid="{00000000-0005-0000-0000-00001A220000}"/>
    <cellStyle name="Normale 27 8" xfId="9010" xr:uid="{00000000-0005-0000-0000-00001B220000}"/>
    <cellStyle name="Normale 270" xfId="4327" xr:uid="{00000000-0005-0000-0000-00001C220000}"/>
    <cellStyle name="Normale 270 2" xfId="4734" xr:uid="{00000000-0005-0000-0000-00001D220000}"/>
    <cellStyle name="Normale 270 2 2" xfId="7128" xr:uid="{00000000-0005-0000-0000-00001E220000}"/>
    <cellStyle name="Normale 270 2 2 2" xfId="11718" xr:uid="{00000000-0005-0000-0000-00001F220000}"/>
    <cellStyle name="Normale 270 2 3" xfId="9382" xr:uid="{00000000-0005-0000-0000-000020220000}"/>
    <cellStyle name="Normale 270 2 3 2 3" xfId="3398" xr:uid="{00000000-0005-0000-0000-000021220000}"/>
    <cellStyle name="Normale 270 2 3 2 3 2" xfId="3399" xr:uid="{00000000-0005-0000-0000-000022220000}"/>
    <cellStyle name="Normale 270 3" xfId="5103" xr:uid="{00000000-0005-0000-0000-000023220000}"/>
    <cellStyle name="Normale 270 3 2" xfId="7497" xr:uid="{00000000-0005-0000-0000-000024220000}"/>
    <cellStyle name="Normale 270 3 2 2" xfId="12087" xr:uid="{00000000-0005-0000-0000-000025220000}"/>
    <cellStyle name="Normale 270 3 3" xfId="9751" xr:uid="{00000000-0005-0000-0000-000026220000}"/>
    <cellStyle name="Normale 270 3 3 2" xfId="3400" xr:uid="{00000000-0005-0000-0000-000027220000}"/>
    <cellStyle name="Normale 270 3 3 2 2" xfId="3401" xr:uid="{00000000-0005-0000-0000-000028220000}"/>
    <cellStyle name="Normale 270 3 3 2 2 2" xfId="3402" xr:uid="{00000000-0005-0000-0000-000029220000}"/>
    <cellStyle name="Normale 270 3 5" xfId="3403" xr:uid="{00000000-0005-0000-0000-00002A220000}"/>
    <cellStyle name="Normale 270 3 5 2" xfId="3404" xr:uid="{00000000-0005-0000-0000-00002B220000}"/>
    <cellStyle name="Normale 270 4" xfId="5480" xr:uid="{00000000-0005-0000-0000-00002C220000}"/>
    <cellStyle name="Normale 270 4 2" xfId="7874" xr:uid="{00000000-0005-0000-0000-00002D220000}"/>
    <cellStyle name="Normale 270 4 2 2" xfId="12464" xr:uid="{00000000-0005-0000-0000-00002E220000}"/>
    <cellStyle name="Normale 270 4 3" xfId="10128" xr:uid="{00000000-0005-0000-0000-00002F220000}"/>
    <cellStyle name="Normale 270 5" xfId="5864" xr:uid="{00000000-0005-0000-0000-000030220000}"/>
    <cellStyle name="Normale 270 5 2" xfId="8257" xr:uid="{00000000-0005-0000-0000-000031220000}"/>
    <cellStyle name="Normale 270 5 2 2" xfId="12847" xr:uid="{00000000-0005-0000-0000-000032220000}"/>
    <cellStyle name="Normale 270 5 3" xfId="10512" xr:uid="{00000000-0005-0000-0000-000033220000}"/>
    <cellStyle name="Normale 270 6" xfId="6242" xr:uid="{00000000-0005-0000-0000-000034220000}"/>
    <cellStyle name="Normale 270 6 2" xfId="8635" xr:uid="{00000000-0005-0000-0000-000035220000}"/>
    <cellStyle name="Normale 270 6 2 2" xfId="13225" xr:uid="{00000000-0005-0000-0000-000036220000}"/>
    <cellStyle name="Normale 270 6 3" xfId="10890" xr:uid="{00000000-0005-0000-0000-000037220000}"/>
    <cellStyle name="Normale 270 7" xfId="6678" xr:uid="{00000000-0005-0000-0000-000038220000}"/>
    <cellStyle name="Normale 270 7 2" xfId="11268" xr:uid="{00000000-0005-0000-0000-000039220000}"/>
    <cellStyle name="Normale 270 8" xfId="9011" xr:uid="{00000000-0005-0000-0000-00003A220000}"/>
    <cellStyle name="Normale 271" xfId="4328" xr:uid="{00000000-0005-0000-0000-00003B220000}"/>
    <cellStyle name="Normale 271 2" xfId="4735" xr:uid="{00000000-0005-0000-0000-00003C220000}"/>
    <cellStyle name="Normale 271 2 2" xfId="7129" xr:uid="{00000000-0005-0000-0000-00003D220000}"/>
    <cellStyle name="Normale 271 2 2 2" xfId="11719" xr:uid="{00000000-0005-0000-0000-00003E220000}"/>
    <cellStyle name="Normale 271 2 2 2 4" xfId="3405" xr:uid="{00000000-0005-0000-0000-00003F220000}"/>
    <cellStyle name="Normale 271 2 2 2 4 2" xfId="3406" xr:uid="{00000000-0005-0000-0000-000040220000}"/>
    <cellStyle name="Normale 271 2 3" xfId="9383" xr:uid="{00000000-0005-0000-0000-000041220000}"/>
    <cellStyle name="Normale 271 2 3 3 2 2" xfId="3407" xr:uid="{00000000-0005-0000-0000-000042220000}"/>
    <cellStyle name="Normale 271 2 5 2 2" xfId="3408" xr:uid="{00000000-0005-0000-0000-000043220000}"/>
    <cellStyle name="Normale 271 3" xfId="5104" xr:uid="{00000000-0005-0000-0000-000044220000}"/>
    <cellStyle name="Normale 271 3 2" xfId="7498" xr:uid="{00000000-0005-0000-0000-000045220000}"/>
    <cellStyle name="Normale 271 3 2 2" xfId="12088" xr:uid="{00000000-0005-0000-0000-000046220000}"/>
    <cellStyle name="Normale 271 3 3" xfId="9752" xr:uid="{00000000-0005-0000-0000-000047220000}"/>
    <cellStyle name="Normale 271 3 5" xfId="3409" xr:uid="{00000000-0005-0000-0000-000048220000}"/>
    <cellStyle name="Normale 271 4" xfId="5481" xr:uid="{00000000-0005-0000-0000-000049220000}"/>
    <cellStyle name="Normale 271 4 2" xfId="7875" xr:uid="{00000000-0005-0000-0000-00004A220000}"/>
    <cellStyle name="Normale 271 4 2 2" xfId="12465" xr:uid="{00000000-0005-0000-0000-00004B220000}"/>
    <cellStyle name="Normale 271 4 3" xfId="10129" xr:uid="{00000000-0005-0000-0000-00004C220000}"/>
    <cellStyle name="Normale 271 5" xfId="5865" xr:uid="{00000000-0005-0000-0000-00004D220000}"/>
    <cellStyle name="Normale 271 5 2" xfId="8258" xr:uid="{00000000-0005-0000-0000-00004E220000}"/>
    <cellStyle name="Normale 271 5 2 2" xfId="12848" xr:uid="{00000000-0005-0000-0000-00004F220000}"/>
    <cellStyle name="Normale 271 5 3" xfId="10513" xr:uid="{00000000-0005-0000-0000-000050220000}"/>
    <cellStyle name="Normale 271 6" xfId="6243" xr:uid="{00000000-0005-0000-0000-000051220000}"/>
    <cellStyle name="Normale 271 6 2" xfId="8636" xr:uid="{00000000-0005-0000-0000-000052220000}"/>
    <cellStyle name="Normale 271 6 2 2" xfId="13226" xr:uid="{00000000-0005-0000-0000-000053220000}"/>
    <cellStyle name="Normale 271 6 3" xfId="10891" xr:uid="{00000000-0005-0000-0000-000054220000}"/>
    <cellStyle name="Normale 271 7" xfId="6679" xr:uid="{00000000-0005-0000-0000-000055220000}"/>
    <cellStyle name="Normale 271 7 2" xfId="11269" xr:uid="{00000000-0005-0000-0000-000056220000}"/>
    <cellStyle name="Normale 271 8" xfId="9012" xr:uid="{00000000-0005-0000-0000-000057220000}"/>
    <cellStyle name="Normale 272" xfId="4329" xr:uid="{00000000-0005-0000-0000-000058220000}"/>
    <cellStyle name="Normale 272 2" xfId="4736" xr:uid="{00000000-0005-0000-0000-000059220000}"/>
    <cellStyle name="Normale 272 2 2" xfId="7130" xr:uid="{00000000-0005-0000-0000-00005A220000}"/>
    <cellStyle name="Normale 272 2 2 2" xfId="11720" xr:uid="{00000000-0005-0000-0000-00005B220000}"/>
    <cellStyle name="Normale 272 2 3" xfId="9384" xr:uid="{00000000-0005-0000-0000-00005C220000}"/>
    <cellStyle name="Normale 272 3" xfId="5105" xr:uid="{00000000-0005-0000-0000-00005D220000}"/>
    <cellStyle name="Normale 272 3 2" xfId="7499" xr:uid="{00000000-0005-0000-0000-00005E220000}"/>
    <cellStyle name="Normale 272 3 2 2" xfId="12089" xr:uid="{00000000-0005-0000-0000-00005F220000}"/>
    <cellStyle name="Normale 272 3 3" xfId="9753" xr:uid="{00000000-0005-0000-0000-000060220000}"/>
    <cellStyle name="Normale 272 4" xfId="5482" xr:uid="{00000000-0005-0000-0000-000061220000}"/>
    <cellStyle name="Normale 272 4 2" xfId="7876" xr:uid="{00000000-0005-0000-0000-000062220000}"/>
    <cellStyle name="Normale 272 4 2 2" xfId="12466" xr:uid="{00000000-0005-0000-0000-000063220000}"/>
    <cellStyle name="Normale 272 4 3" xfId="10130" xr:uid="{00000000-0005-0000-0000-000064220000}"/>
    <cellStyle name="Normale 272 5" xfId="5866" xr:uid="{00000000-0005-0000-0000-000065220000}"/>
    <cellStyle name="Normale 272 5 2" xfId="8259" xr:uid="{00000000-0005-0000-0000-000066220000}"/>
    <cellStyle name="Normale 272 5 2 2" xfId="12849" xr:uid="{00000000-0005-0000-0000-000067220000}"/>
    <cellStyle name="Normale 272 5 3" xfId="10514" xr:uid="{00000000-0005-0000-0000-000068220000}"/>
    <cellStyle name="Normale 272 6" xfId="6244" xr:uid="{00000000-0005-0000-0000-000069220000}"/>
    <cellStyle name="Normale 272 6 2" xfId="8637" xr:uid="{00000000-0005-0000-0000-00006A220000}"/>
    <cellStyle name="Normale 272 6 2 2" xfId="13227" xr:uid="{00000000-0005-0000-0000-00006B220000}"/>
    <cellStyle name="Normale 272 6 3" xfId="10892" xr:uid="{00000000-0005-0000-0000-00006C220000}"/>
    <cellStyle name="Normale 272 7" xfId="6680" xr:uid="{00000000-0005-0000-0000-00006D220000}"/>
    <cellStyle name="Normale 272 7 2" xfId="11270" xr:uid="{00000000-0005-0000-0000-00006E220000}"/>
    <cellStyle name="Normale 272 8" xfId="9013" xr:uid="{00000000-0005-0000-0000-00006F220000}"/>
    <cellStyle name="Normale 273" xfId="4330" xr:uid="{00000000-0005-0000-0000-000070220000}"/>
    <cellStyle name="Normale 273 2" xfId="4737" xr:uid="{00000000-0005-0000-0000-000071220000}"/>
    <cellStyle name="Normale 273 2 2" xfId="7131" xr:uid="{00000000-0005-0000-0000-000072220000}"/>
    <cellStyle name="Normale 273 2 2 2" xfId="11721" xr:uid="{00000000-0005-0000-0000-000073220000}"/>
    <cellStyle name="Normale 273 2 2 3" xfId="3410" xr:uid="{00000000-0005-0000-0000-000074220000}"/>
    <cellStyle name="Normale 273 2 2 3 2" xfId="3411" xr:uid="{00000000-0005-0000-0000-000075220000}"/>
    <cellStyle name="Normale 273 2 3" xfId="9385" xr:uid="{00000000-0005-0000-0000-000076220000}"/>
    <cellStyle name="Normale 273 3" xfId="5106" xr:uid="{00000000-0005-0000-0000-000077220000}"/>
    <cellStyle name="Normale 273 3 2" xfId="7500" xr:uid="{00000000-0005-0000-0000-000078220000}"/>
    <cellStyle name="Normale 273 3 2 2" xfId="3412" xr:uid="{00000000-0005-0000-0000-000079220000}"/>
    <cellStyle name="Normale 273 3 2 2 2" xfId="3413" xr:uid="{00000000-0005-0000-0000-00007A220000}"/>
    <cellStyle name="Normale 273 3 2 3" xfId="12090" xr:uid="{00000000-0005-0000-0000-00007B220000}"/>
    <cellStyle name="Normale 273 3 3" xfId="9754" xr:uid="{00000000-0005-0000-0000-00007C220000}"/>
    <cellStyle name="Normale 273 3 3 3" xfId="3414" xr:uid="{00000000-0005-0000-0000-00007D220000}"/>
    <cellStyle name="Normale 273 3 3 3 2" xfId="3415" xr:uid="{00000000-0005-0000-0000-00007E220000}"/>
    <cellStyle name="Normale 273 4" xfId="5483" xr:uid="{00000000-0005-0000-0000-00007F220000}"/>
    <cellStyle name="Normale 273 4 2" xfId="7877" xr:uid="{00000000-0005-0000-0000-000080220000}"/>
    <cellStyle name="Normale 273 4 2 2" xfId="12467" xr:uid="{00000000-0005-0000-0000-000081220000}"/>
    <cellStyle name="Normale 273 4 3" xfId="10131" xr:uid="{00000000-0005-0000-0000-000082220000}"/>
    <cellStyle name="Normale 273 5" xfId="5867" xr:uid="{00000000-0005-0000-0000-000083220000}"/>
    <cellStyle name="Normale 273 5 2" xfId="8260" xr:uid="{00000000-0005-0000-0000-000084220000}"/>
    <cellStyle name="Normale 273 5 2 2" xfId="12850" xr:uid="{00000000-0005-0000-0000-000085220000}"/>
    <cellStyle name="Normale 273 5 3" xfId="10515" xr:uid="{00000000-0005-0000-0000-000086220000}"/>
    <cellStyle name="Normale 273 6" xfId="6245" xr:uid="{00000000-0005-0000-0000-000087220000}"/>
    <cellStyle name="Normale 273 6 2" xfId="8638" xr:uid="{00000000-0005-0000-0000-000088220000}"/>
    <cellStyle name="Normale 273 6 2 2" xfId="13228" xr:uid="{00000000-0005-0000-0000-000089220000}"/>
    <cellStyle name="Normale 273 6 3" xfId="10893" xr:uid="{00000000-0005-0000-0000-00008A220000}"/>
    <cellStyle name="Normale 273 7" xfId="6681" xr:uid="{00000000-0005-0000-0000-00008B220000}"/>
    <cellStyle name="Normale 273 7 2" xfId="11271" xr:uid="{00000000-0005-0000-0000-00008C220000}"/>
    <cellStyle name="Normale 273 8" xfId="9014" xr:uid="{00000000-0005-0000-0000-00008D220000}"/>
    <cellStyle name="Normale 274" xfId="4331" xr:uid="{00000000-0005-0000-0000-00008E220000}"/>
    <cellStyle name="Normale 274 2" xfId="4738" xr:uid="{00000000-0005-0000-0000-00008F220000}"/>
    <cellStyle name="Normale 274 2 2" xfId="7132" xr:uid="{00000000-0005-0000-0000-000090220000}"/>
    <cellStyle name="Normale 274 2 2 2" xfId="11722" xr:uid="{00000000-0005-0000-0000-000091220000}"/>
    <cellStyle name="Normale 274 2 2 2 4" xfId="3416" xr:uid="{00000000-0005-0000-0000-000092220000}"/>
    <cellStyle name="Normale 274 2 3" xfId="9386" xr:uid="{00000000-0005-0000-0000-000093220000}"/>
    <cellStyle name="Normale 274 2 3 2 2" xfId="3417" xr:uid="{00000000-0005-0000-0000-000094220000}"/>
    <cellStyle name="Normale 274 2 3 2 2 2" xfId="3418" xr:uid="{00000000-0005-0000-0000-000095220000}"/>
    <cellStyle name="Normale 274 2 3 2 2 2 2" xfId="3419" xr:uid="{00000000-0005-0000-0000-000096220000}"/>
    <cellStyle name="Normale 274 2 3 2 3" xfId="3420" xr:uid="{00000000-0005-0000-0000-000097220000}"/>
    <cellStyle name="Normale 274 2 3 2 3 2" xfId="3421" xr:uid="{00000000-0005-0000-0000-000098220000}"/>
    <cellStyle name="Normale 274 2 3 4" xfId="3422" xr:uid="{00000000-0005-0000-0000-000099220000}"/>
    <cellStyle name="Normale 274 2 3 4 2" xfId="3423" xr:uid="{00000000-0005-0000-0000-00009A220000}"/>
    <cellStyle name="Normale 274 3" xfId="5107" xr:uid="{00000000-0005-0000-0000-00009B220000}"/>
    <cellStyle name="Normale 274 3 2" xfId="7501" xr:uid="{00000000-0005-0000-0000-00009C220000}"/>
    <cellStyle name="Normale 274 3 2 2" xfId="12091" xr:uid="{00000000-0005-0000-0000-00009D220000}"/>
    <cellStyle name="Normale 274 3 3" xfId="9755" xr:uid="{00000000-0005-0000-0000-00009E220000}"/>
    <cellStyle name="Normale 274 4" xfId="5484" xr:uid="{00000000-0005-0000-0000-00009F220000}"/>
    <cellStyle name="Normale 274 4 2" xfId="7878" xr:uid="{00000000-0005-0000-0000-0000A0220000}"/>
    <cellStyle name="Normale 274 4 2 2" xfId="12468" xr:uid="{00000000-0005-0000-0000-0000A1220000}"/>
    <cellStyle name="Normale 274 4 3" xfId="10132" xr:uid="{00000000-0005-0000-0000-0000A2220000}"/>
    <cellStyle name="Normale 274 5" xfId="5868" xr:uid="{00000000-0005-0000-0000-0000A3220000}"/>
    <cellStyle name="Normale 274 5 2" xfId="8261" xr:uid="{00000000-0005-0000-0000-0000A4220000}"/>
    <cellStyle name="Normale 274 5 2 2" xfId="12851" xr:uid="{00000000-0005-0000-0000-0000A5220000}"/>
    <cellStyle name="Normale 274 5 3" xfId="10516" xr:uid="{00000000-0005-0000-0000-0000A6220000}"/>
    <cellStyle name="Normale 274 6" xfId="6246" xr:uid="{00000000-0005-0000-0000-0000A7220000}"/>
    <cellStyle name="Normale 274 6 2" xfId="8639" xr:uid="{00000000-0005-0000-0000-0000A8220000}"/>
    <cellStyle name="Normale 274 6 2 2" xfId="13229" xr:uid="{00000000-0005-0000-0000-0000A9220000}"/>
    <cellStyle name="Normale 274 6 3" xfId="10894" xr:uid="{00000000-0005-0000-0000-0000AA220000}"/>
    <cellStyle name="Normale 274 7" xfId="6682" xr:uid="{00000000-0005-0000-0000-0000AB220000}"/>
    <cellStyle name="Normale 274 7 2" xfId="11272" xr:uid="{00000000-0005-0000-0000-0000AC220000}"/>
    <cellStyle name="Normale 274 8" xfId="9015" xr:uid="{00000000-0005-0000-0000-0000AD220000}"/>
    <cellStyle name="Normale 275" xfId="4332" xr:uid="{00000000-0005-0000-0000-0000AE220000}"/>
    <cellStyle name="Normale 275 2" xfId="4739" xr:uid="{00000000-0005-0000-0000-0000AF220000}"/>
    <cellStyle name="Normale 275 2 2" xfId="3424" xr:uid="{00000000-0005-0000-0000-0000B0220000}"/>
    <cellStyle name="Normale 275 2 2 3 2 2 2" xfId="3425" xr:uid="{00000000-0005-0000-0000-0000B1220000}"/>
    <cellStyle name="Normale 275 2 3" xfId="7133" xr:uid="{00000000-0005-0000-0000-0000B2220000}"/>
    <cellStyle name="Normale 275 2 3 2" xfId="11723" xr:uid="{00000000-0005-0000-0000-0000B3220000}"/>
    <cellStyle name="Normale 275 2 4" xfId="9387" xr:uid="{00000000-0005-0000-0000-0000B4220000}"/>
    <cellStyle name="Normale 275 3" xfId="5108" xr:uid="{00000000-0005-0000-0000-0000B5220000}"/>
    <cellStyle name="Normale 275 3 2" xfId="7502" xr:uid="{00000000-0005-0000-0000-0000B6220000}"/>
    <cellStyle name="Normale 275 3 2 2" xfId="12092" xr:uid="{00000000-0005-0000-0000-0000B7220000}"/>
    <cellStyle name="Normale 275 3 3" xfId="9756" xr:uid="{00000000-0005-0000-0000-0000B8220000}"/>
    <cellStyle name="Normale 275 4" xfId="5485" xr:uid="{00000000-0005-0000-0000-0000B9220000}"/>
    <cellStyle name="Normale 275 4 2" xfId="7879" xr:uid="{00000000-0005-0000-0000-0000BA220000}"/>
    <cellStyle name="Normale 275 4 2 2" xfId="12469" xr:uid="{00000000-0005-0000-0000-0000BB220000}"/>
    <cellStyle name="Normale 275 4 3" xfId="10133" xr:uid="{00000000-0005-0000-0000-0000BC220000}"/>
    <cellStyle name="Normale 275 5" xfId="5869" xr:uid="{00000000-0005-0000-0000-0000BD220000}"/>
    <cellStyle name="Normale 275 5 2" xfId="8262" xr:uid="{00000000-0005-0000-0000-0000BE220000}"/>
    <cellStyle name="Normale 275 5 2 2" xfId="12852" xr:uid="{00000000-0005-0000-0000-0000BF220000}"/>
    <cellStyle name="Normale 275 5 3" xfId="10517" xr:uid="{00000000-0005-0000-0000-0000C0220000}"/>
    <cellStyle name="Normale 275 6" xfId="6247" xr:uid="{00000000-0005-0000-0000-0000C1220000}"/>
    <cellStyle name="Normale 275 6 2" xfId="8640" xr:uid="{00000000-0005-0000-0000-0000C2220000}"/>
    <cellStyle name="Normale 275 6 2 2" xfId="13230" xr:uid="{00000000-0005-0000-0000-0000C3220000}"/>
    <cellStyle name="Normale 275 6 3" xfId="10895" xr:uid="{00000000-0005-0000-0000-0000C4220000}"/>
    <cellStyle name="Normale 275 7" xfId="6683" xr:uid="{00000000-0005-0000-0000-0000C5220000}"/>
    <cellStyle name="Normale 275 7 2" xfId="11273" xr:uid="{00000000-0005-0000-0000-0000C6220000}"/>
    <cellStyle name="Normale 275 8" xfId="9016" xr:uid="{00000000-0005-0000-0000-0000C7220000}"/>
    <cellStyle name="Normale 276" xfId="4333" xr:uid="{00000000-0005-0000-0000-0000C8220000}"/>
    <cellStyle name="Normale 276 2" xfId="4740" xr:uid="{00000000-0005-0000-0000-0000C9220000}"/>
    <cellStyle name="Normale 276 2 2" xfId="7134" xr:uid="{00000000-0005-0000-0000-0000CA220000}"/>
    <cellStyle name="Normale 276 2 2 2" xfId="11724" xr:uid="{00000000-0005-0000-0000-0000CB220000}"/>
    <cellStyle name="Normale 276 2 3" xfId="9388" xr:uid="{00000000-0005-0000-0000-0000CC220000}"/>
    <cellStyle name="Normale 276 3" xfId="5109" xr:uid="{00000000-0005-0000-0000-0000CD220000}"/>
    <cellStyle name="Normale 276 3 2" xfId="7503" xr:uid="{00000000-0005-0000-0000-0000CE220000}"/>
    <cellStyle name="Normale 276 3 2 2" xfId="12093" xr:uid="{00000000-0005-0000-0000-0000CF220000}"/>
    <cellStyle name="Normale 276 3 2 3" xfId="3426" xr:uid="{00000000-0005-0000-0000-0000D0220000}"/>
    <cellStyle name="Normale 276 3 2 3 2" xfId="3427" xr:uid="{00000000-0005-0000-0000-0000D1220000}"/>
    <cellStyle name="Normale 276 3 3" xfId="9757" xr:uid="{00000000-0005-0000-0000-0000D2220000}"/>
    <cellStyle name="Normale 276 4" xfId="5486" xr:uid="{00000000-0005-0000-0000-0000D3220000}"/>
    <cellStyle name="Normale 276 4 2" xfId="7880" xr:uid="{00000000-0005-0000-0000-0000D4220000}"/>
    <cellStyle name="Normale 276 4 2 2" xfId="12470" xr:uid="{00000000-0005-0000-0000-0000D5220000}"/>
    <cellStyle name="Normale 276 4 3" xfId="10134" xr:uid="{00000000-0005-0000-0000-0000D6220000}"/>
    <cellStyle name="Normale 276 5" xfId="5870" xr:uid="{00000000-0005-0000-0000-0000D7220000}"/>
    <cellStyle name="Normale 276 5 2" xfId="8263" xr:uid="{00000000-0005-0000-0000-0000D8220000}"/>
    <cellStyle name="Normale 276 5 2 2" xfId="12853" xr:uid="{00000000-0005-0000-0000-0000D9220000}"/>
    <cellStyle name="Normale 276 5 3" xfId="10518" xr:uid="{00000000-0005-0000-0000-0000DA220000}"/>
    <cellStyle name="Normale 276 6" xfId="6248" xr:uid="{00000000-0005-0000-0000-0000DB220000}"/>
    <cellStyle name="Normale 276 6 2" xfId="8641" xr:uid="{00000000-0005-0000-0000-0000DC220000}"/>
    <cellStyle name="Normale 276 6 2 2" xfId="13231" xr:uid="{00000000-0005-0000-0000-0000DD220000}"/>
    <cellStyle name="Normale 276 6 3" xfId="10896" xr:uid="{00000000-0005-0000-0000-0000DE220000}"/>
    <cellStyle name="Normale 276 7" xfId="6684" xr:uid="{00000000-0005-0000-0000-0000DF220000}"/>
    <cellStyle name="Normale 276 7 2" xfId="11274" xr:uid="{00000000-0005-0000-0000-0000E0220000}"/>
    <cellStyle name="Normale 276 8" xfId="9017" xr:uid="{00000000-0005-0000-0000-0000E1220000}"/>
    <cellStyle name="Normale 277" xfId="4334" xr:uid="{00000000-0005-0000-0000-0000E2220000}"/>
    <cellStyle name="Normale 277 2" xfId="4741" xr:uid="{00000000-0005-0000-0000-0000E3220000}"/>
    <cellStyle name="Normale 277 2 2" xfId="7135" xr:uid="{00000000-0005-0000-0000-0000E4220000}"/>
    <cellStyle name="Normale 277 2 2 2" xfId="11725" xr:uid="{00000000-0005-0000-0000-0000E5220000}"/>
    <cellStyle name="Normale 277 2 2 2 2 2" xfId="3428" xr:uid="{00000000-0005-0000-0000-0000E6220000}"/>
    <cellStyle name="Normale 277 2 2 2 2 2 2" xfId="3429" xr:uid="{00000000-0005-0000-0000-0000E7220000}"/>
    <cellStyle name="Normale 277 2 2 4 2 2" xfId="3430" xr:uid="{00000000-0005-0000-0000-0000E8220000}"/>
    <cellStyle name="Normale 277 2 3" xfId="9389" xr:uid="{00000000-0005-0000-0000-0000E9220000}"/>
    <cellStyle name="Normale 277 2 3 2 2 2" xfId="3431" xr:uid="{00000000-0005-0000-0000-0000EA220000}"/>
    <cellStyle name="Normale 277 2 3 2 2 2 2" xfId="3432" xr:uid="{00000000-0005-0000-0000-0000EB220000}"/>
    <cellStyle name="Normale 277 2 3 2 3 2" xfId="3433" xr:uid="{00000000-0005-0000-0000-0000EC220000}"/>
    <cellStyle name="Normale 277 2 3 3 2 2" xfId="3434" xr:uid="{00000000-0005-0000-0000-0000ED220000}"/>
    <cellStyle name="Normale 277 2 4 2 2 2" xfId="3435" xr:uid="{00000000-0005-0000-0000-0000EE220000}"/>
    <cellStyle name="Normale 277 3" xfId="5110" xr:uid="{00000000-0005-0000-0000-0000EF220000}"/>
    <cellStyle name="Normale 277 3 2" xfId="7504" xr:uid="{00000000-0005-0000-0000-0000F0220000}"/>
    <cellStyle name="Normale 277 3 2 2" xfId="12094" xr:uid="{00000000-0005-0000-0000-0000F1220000}"/>
    <cellStyle name="Normale 277 3 2 2 2 2" xfId="3436" xr:uid="{00000000-0005-0000-0000-0000F2220000}"/>
    <cellStyle name="Normale 277 3 2 2 2 2 2" xfId="3437" xr:uid="{00000000-0005-0000-0000-0000F3220000}"/>
    <cellStyle name="Normale 277 3 3" xfId="9758" xr:uid="{00000000-0005-0000-0000-0000F4220000}"/>
    <cellStyle name="Normale 277 4" xfId="5487" xr:uid="{00000000-0005-0000-0000-0000F5220000}"/>
    <cellStyle name="Normale 277 4 2" xfId="7881" xr:uid="{00000000-0005-0000-0000-0000F6220000}"/>
    <cellStyle name="Normale 277 4 2 2" xfId="12471" xr:uid="{00000000-0005-0000-0000-0000F7220000}"/>
    <cellStyle name="Normale 277 4 3" xfId="10135" xr:uid="{00000000-0005-0000-0000-0000F8220000}"/>
    <cellStyle name="Normale 277 5" xfId="5871" xr:uid="{00000000-0005-0000-0000-0000F9220000}"/>
    <cellStyle name="Normale 277 5 2" xfId="8264" xr:uid="{00000000-0005-0000-0000-0000FA220000}"/>
    <cellStyle name="Normale 277 5 2 2" xfId="12854" xr:uid="{00000000-0005-0000-0000-0000FB220000}"/>
    <cellStyle name="Normale 277 5 3" xfId="10519" xr:uid="{00000000-0005-0000-0000-0000FC220000}"/>
    <cellStyle name="Normale 277 6" xfId="6249" xr:uid="{00000000-0005-0000-0000-0000FD220000}"/>
    <cellStyle name="Normale 277 6 2" xfId="8642" xr:uid="{00000000-0005-0000-0000-0000FE220000}"/>
    <cellStyle name="Normale 277 6 2 2" xfId="13232" xr:uid="{00000000-0005-0000-0000-0000FF220000}"/>
    <cellStyle name="Normale 277 6 3" xfId="10897" xr:uid="{00000000-0005-0000-0000-000000230000}"/>
    <cellStyle name="Normale 277 7" xfId="6685" xr:uid="{00000000-0005-0000-0000-000001230000}"/>
    <cellStyle name="Normale 277 7 2" xfId="11275" xr:uid="{00000000-0005-0000-0000-000002230000}"/>
    <cellStyle name="Normale 277 8" xfId="9018" xr:uid="{00000000-0005-0000-0000-000003230000}"/>
    <cellStyle name="Normale 278" xfId="4335" xr:uid="{00000000-0005-0000-0000-000004230000}"/>
    <cellStyle name="Normale 278 2" xfId="4742" xr:uid="{00000000-0005-0000-0000-000005230000}"/>
    <cellStyle name="Normale 278 2 2" xfId="3438" xr:uid="{00000000-0005-0000-0000-000006230000}"/>
    <cellStyle name="Normale 278 2 2 2 2 2" xfId="3439" xr:uid="{00000000-0005-0000-0000-000007230000}"/>
    <cellStyle name="Normale 278 2 2 2 2 2 2" xfId="3440" xr:uid="{00000000-0005-0000-0000-000008230000}"/>
    <cellStyle name="Normale 278 2 3" xfId="7136" xr:uid="{00000000-0005-0000-0000-000009230000}"/>
    <cellStyle name="Normale 278 2 3 2" xfId="11726" xr:uid="{00000000-0005-0000-0000-00000A230000}"/>
    <cellStyle name="Normale 278 2 4" xfId="9390" xr:uid="{00000000-0005-0000-0000-00000B230000}"/>
    <cellStyle name="Normale 278 3" xfId="5111" xr:uid="{00000000-0005-0000-0000-00000C230000}"/>
    <cellStyle name="Normale 278 3 2" xfId="7505" xr:uid="{00000000-0005-0000-0000-00000D230000}"/>
    <cellStyle name="Normale 278 3 2 2" xfId="12095" xr:uid="{00000000-0005-0000-0000-00000E230000}"/>
    <cellStyle name="Normale 278 3 3" xfId="9759" xr:uid="{00000000-0005-0000-0000-00000F230000}"/>
    <cellStyle name="Normale 278 3 3 2 2 2" xfId="3441" xr:uid="{00000000-0005-0000-0000-000010230000}"/>
    <cellStyle name="Normale 278 4" xfId="5488" xr:uid="{00000000-0005-0000-0000-000011230000}"/>
    <cellStyle name="Normale 278 4 2" xfId="7882" xr:uid="{00000000-0005-0000-0000-000012230000}"/>
    <cellStyle name="Normale 278 4 2 2" xfId="12472" xr:uid="{00000000-0005-0000-0000-000013230000}"/>
    <cellStyle name="Normale 278 4 3" xfId="10136" xr:uid="{00000000-0005-0000-0000-000014230000}"/>
    <cellStyle name="Normale 278 5" xfId="5872" xr:uid="{00000000-0005-0000-0000-000015230000}"/>
    <cellStyle name="Normale 278 5 2" xfId="8265" xr:uid="{00000000-0005-0000-0000-000016230000}"/>
    <cellStyle name="Normale 278 5 2 2" xfId="12855" xr:uid="{00000000-0005-0000-0000-000017230000}"/>
    <cellStyle name="Normale 278 5 3" xfId="10520" xr:uid="{00000000-0005-0000-0000-000018230000}"/>
    <cellStyle name="Normale 278 6" xfId="6250" xr:uid="{00000000-0005-0000-0000-000019230000}"/>
    <cellStyle name="Normale 278 6 2" xfId="8643" xr:uid="{00000000-0005-0000-0000-00001A230000}"/>
    <cellStyle name="Normale 278 6 2 2" xfId="13233" xr:uid="{00000000-0005-0000-0000-00001B230000}"/>
    <cellStyle name="Normale 278 6 3" xfId="10898" xr:uid="{00000000-0005-0000-0000-00001C230000}"/>
    <cellStyle name="Normale 278 7" xfId="6686" xr:uid="{00000000-0005-0000-0000-00001D230000}"/>
    <cellStyle name="Normale 278 7 2" xfId="11276" xr:uid="{00000000-0005-0000-0000-00001E230000}"/>
    <cellStyle name="Normale 278 8" xfId="9019" xr:uid="{00000000-0005-0000-0000-00001F230000}"/>
    <cellStyle name="Normale 279" xfId="4336" xr:uid="{00000000-0005-0000-0000-000020230000}"/>
    <cellStyle name="Normale 279 2" xfId="4743" xr:uid="{00000000-0005-0000-0000-000021230000}"/>
    <cellStyle name="Normale 279 2 2" xfId="7137" xr:uid="{00000000-0005-0000-0000-000022230000}"/>
    <cellStyle name="Normale 279 2 2 2" xfId="11727" xr:uid="{00000000-0005-0000-0000-000023230000}"/>
    <cellStyle name="Normale 279 2 2 2 4" xfId="3442" xr:uid="{00000000-0005-0000-0000-000024230000}"/>
    <cellStyle name="Normale 279 2 2 2 4 2" xfId="3443" xr:uid="{00000000-0005-0000-0000-000025230000}"/>
    <cellStyle name="Normale 279 2 2 5" xfId="3444" xr:uid="{00000000-0005-0000-0000-000026230000}"/>
    <cellStyle name="Normale 279 2 3" xfId="9391" xr:uid="{00000000-0005-0000-0000-000027230000}"/>
    <cellStyle name="Normale 279 2 3 2 2 2" xfId="3445" xr:uid="{00000000-0005-0000-0000-000028230000}"/>
    <cellStyle name="Normale 279 2 3 2 2 2 2" xfId="3446" xr:uid="{00000000-0005-0000-0000-000029230000}"/>
    <cellStyle name="Normale 279 3" xfId="5112" xr:uid="{00000000-0005-0000-0000-00002A230000}"/>
    <cellStyle name="Normale 279 3 2" xfId="7506" xr:uid="{00000000-0005-0000-0000-00002B230000}"/>
    <cellStyle name="Normale 279 3 2 2" xfId="12096" xr:uid="{00000000-0005-0000-0000-00002C230000}"/>
    <cellStyle name="Normale 279 3 3" xfId="9760" xr:uid="{00000000-0005-0000-0000-00002D230000}"/>
    <cellStyle name="Normale 279 4" xfId="5489" xr:uid="{00000000-0005-0000-0000-00002E230000}"/>
    <cellStyle name="Normale 279 4 2" xfId="7883" xr:uid="{00000000-0005-0000-0000-00002F230000}"/>
    <cellStyle name="Normale 279 4 2 2" xfId="12473" xr:uid="{00000000-0005-0000-0000-000030230000}"/>
    <cellStyle name="Normale 279 4 3" xfId="10137" xr:uid="{00000000-0005-0000-0000-000031230000}"/>
    <cellStyle name="Normale 279 5" xfId="5873" xr:uid="{00000000-0005-0000-0000-000032230000}"/>
    <cellStyle name="Normale 279 5 2" xfId="8266" xr:uid="{00000000-0005-0000-0000-000033230000}"/>
    <cellStyle name="Normale 279 5 2 2" xfId="12856" xr:uid="{00000000-0005-0000-0000-000034230000}"/>
    <cellStyle name="Normale 279 5 3" xfId="10521" xr:uid="{00000000-0005-0000-0000-000035230000}"/>
    <cellStyle name="Normale 279 6" xfId="6251" xr:uid="{00000000-0005-0000-0000-000036230000}"/>
    <cellStyle name="Normale 279 6 2" xfId="8644" xr:uid="{00000000-0005-0000-0000-000037230000}"/>
    <cellStyle name="Normale 279 6 2 2" xfId="13234" xr:uid="{00000000-0005-0000-0000-000038230000}"/>
    <cellStyle name="Normale 279 6 3" xfId="10899" xr:uid="{00000000-0005-0000-0000-000039230000}"/>
    <cellStyle name="Normale 279 7" xfId="6687" xr:uid="{00000000-0005-0000-0000-00003A230000}"/>
    <cellStyle name="Normale 279 7 2" xfId="11277" xr:uid="{00000000-0005-0000-0000-00003B230000}"/>
    <cellStyle name="Normale 279 8" xfId="9020" xr:uid="{00000000-0005-0000-0000-00003C230000}"/>
    <cellStyle name="Normale 28" xfId="4337" xr:uid="{00000000-0005-0000-0000-00003D230000}"/>
    <cellStyle name="Normale 28 2" xfId="4744" xr:uid="{00000000-0005-0000-0000-00003E230000}"/>
    <cellStyle name="Normale 28 2 2" xfId="7138" xr:uid="{00000000-0005-0000-0000-00003F230000}"/>
    <cellStyle name="Normale 28 2 2 2" xfId="11728" xr:uid="{00000000-0005-0000-0000-000040230000}"/>
    <cellStyle name="Normale 28 2 2 3 2 3 2" xfId="3447" xr:uid="{00000000-0005-0000-0000-000041230000}"/>
    <cellStyle name="Normale 28 2 2 4 3" xfId="3448" xr:uid="{00000000-0005-0000-0000-000042230000}"/>
    <cellStyle name="Normale 28 2 2 4 3 2" xfId="3449" xr:uid="{00000000-0005-0000-0000-000043230000}"/>
    <cellStyle name="Normale 28 2 3" xfId="9392" xr:uid="{00000000-0005-0000-0000-000044230000}"/>
    <cellStyle name="Normale 28 2 4 2" xfId="3450" xr:uid="{00000000-0005-0000-0000-000045230000}"/>
    <cellStyle name="Normale 28 2 4 2 2" xfId="3451" xr:uid="{00000000-0005-0000-0000-000046230000}"/>
    <cellStyle name="Normale 28 2 4 3" xfId="3452" xr:uid="{00000000-0005-0000-0000-000047230000}"/>
    <cellStyle name="Normale 28 2 4 3 2" xfId="3453" xr:uid="{00000000-0005-0000-0000-000048230000}"/>
    <cellStyle name="Normale 28 2 4 4" xfId="3454" xr:uid="{00000000-0005-0000-0000-000049230000}"/>
    <cellStyle name="Normale 28 2 4 4 2" xfId="3455" xr:uid="{00000000-0005-0000-0000-00004A230000}"/>
    <cellStyle name="Normale 28 3" xfId="5113" xr:uid="{00000000-0005-0000-0000-00004B230000}"/>
    <cellStyle name="Normale 28 3 2" xfId="7507" xr:uid="{00000000-0005-0000-0000-00004C230000}"/>
    <cellStyle name="Normale 28 3 2 2" xfId="12097" xr:uid="{00000000-0005-0000-0000-00004D230000}"/>
    <cellStyle name="Normale 28 3 3" xfId="9761" xr:uid="{00000000-0005-0000-0000-00004E230000}"/>
    <cellStyle name="Normale 28 4" xfId="5490" xr:uid="{00000000-0005-0000-0000-00004F230000}"/>
    <cellStyle name="Normale 28 4 2" xfId="7884" xr:uid="{00000000-0005-0000-0000-000050230000}"/>
    <cellStyle name="Normale 28 4 2 2" xfId="12474" xr:uid="{00000000-0005-0000-0000-000051230000}"/>
    <cellStyle name="Normale 28 4 3" xfId="10138" xr:uid="{00000000-0005-0000-0000-000052230000}"/>
    <cellStyle name="Normale 28 5" xfId="5874" xr:uid="{00000000-0005-0000-0000-000053230000}"/>
    <cellStyle name="Normale 28 5 2" xfId="8267" xr:uid="{00000000-0005-0000-0000-000054230000}"/>
    <cellStyle name="Normale 28 5 2 2" xfId="12857" xr:uid="{00000000-0005-0000-0000-000055230000}"/>
    <cellStyle name="Normale 28 5 3" xfId="10522" xr:uid="{00000000-0005-0000-0000-000056230000}"/>
    <cellStyle name="Normale 28 6" xfId="6252" xr:uid="{00000000-0005-0000-0000-000057230000}"/>
    <cellStyle name="Normale 28 6 2" xfId="8645" xr:uid="{00000000-0005-0000-0000-000058230000}"/>
    <cellStyle name="Normale 28 6 2 2" xfId="13235" xr:uid="{00000000-0005-0000-0000-000059230000}"/>
    <cellStyle name="Normale 28 6 3" xfId="10900" xr:uid="{00000000-0005-0000-0000-00005A230000}"/>
    <cellStyle name="Normale 28 7" xfId="6688" xr:uid="{00000000-0005-0000-0000-00005B230000}"/>
    <cellStyle name="Normale 28 7 2" xfId="11278" xr:uid="{00000000-0005-0000-0000-00005C230000}"/>
    <cellStyle name="Normale 28 8" xfId="9021" xr:uid="{00000000-0005-0000-0000-00005D230000}"/>
    <cellStyle name="Normale 280" xfId="4338" xr:uid="{00000000-0005-0000-0000-00005E230000}"/>
    <cellStyle name="Normale 280 2" xfId="4745" xr:uid="{00000000-0005-0000-0000-00005F230000}"/>
    <cellStyle name="Normale 280 2 2" xfId="3456" xr:uid="{00000000-0005-0000-0000-000060230000}"/>
    <cellStyle name="Normale 280 2 2 3 2 2 2" xfId="3457" xr:uid="{00000000-0005-0000-0000-000061230000}"/>
    <cellStyle name="Normale 280 2 3" xfId="7139" xr:uid="{00000000-0005-0000-0000-000062230000}"/>
    <cellStyle name="Normale 280 2 3 2" xfId="11729" xr:uid="{00000000-0005-0000-0000-000063230000}"/>
    <cellStyle name="Normale 280 2 4" xfId="9393" xr:uid="{00000000-0005-0000-0000-000064230000}"/>
    <cellStyle name="Normale 280 3" xfId="5114" xr:uid="{00000000-0005-0000-0000-000065230000}"/>
    <cellStyle name="Normale 280 3 2" xfId="7508" xr:uid="{00000000-0005-0000-0000-000066230000}"/>
    <cellStyle name="Normale 280 3 2 2" xfId="12098" xr:uid="{00000000-0005-0000-0000-000067230000}"/>
    <cellStyle name="Normale 280 3 3" xfId="9762" xr:uid="{00000000-0005-0000-0000-000068230000}"/>
    <cellStyle name="Normale 280 4" xfId="5491" xr:uid="{00000000-0005-0000-0000-000069230000}"/>
    <cellStyle name="Normale 280 4 2" xfId="7885" xr:uid="{00000000-0005-0000-0000-00006A230000}"/>
    <cellStyle name="Normale 280 4 2 2" xfId="12475" xr:uid="{00000000-0005-0000-0000-00006B230000}"/>
    <cellStyle name="Normale 280 4 3" xfId="10139" xr:uid="{00000000-0005-0000-0000-00006C230000}"/>
    <cellStyle name="Normale 280 5" xfId="5875" xr:uid="{00000000-0005-0000-0000-00006D230000}"/>
    <cellStyle name="Normale 280 5 2" xfId="8268" xr:uid="{00000000-0005-0000-0000-00006E230000}"/>
    <cellStyle name="Normale 280 5 2 2" xfId="12858" xr:uid="{00000000-0005-0000-0000-00006F230000}"/>
    <cellStyle name="Normale 280 5 3" xfId="10523" xr:uid="{00000000-0005-0000-0000-000070230000}"/>
    <cellStyle name="Normale 280 6" xfId="6253" xr:uid="{00000000-0005-0000-0000-000071230000}"/>
    <cellStyle name="Normale 280 6 2" xfId="8646" xr:uid="{00000000-0005-0000-0000-000072230000}"/>
    <cellStyle name="Normale 280 6 2 2" xfId="13236" xr:uid="{00000000-0005-0000-0000-000073230000}"/>
    <cellStyle name="Normale 280 6 3" xfId="10901" xr:uid="{00000000-0005-0000-0000-000074230000}"/>
    <cellStyle name="Normale 280 7" xfId="6689" xr:uid="{00000000-0005-0000-0000-000075230000}"/>
    <cellStyle name="Normale 280 7 2" xfId="11279" xr:uid="{00000000-0005-0000-0000-000076230000}"/>
    <cellStyle name="Normale 280 8" xfId="9022" xr:uid="{00000000-0005-0000-0000-000077230000}"/>
    <cellStyle name="Normale 281" xfId="4339" xr:uid="{00000000-0005-0000-0000-000078230000}"/>
    <cellStyle name="Normale 281 2" xfId="4746" xr:uid="{00000000-0005-0000-0000-000079230000}"/>
    <cellStyle name="Normale 281 2 2" xfId="7140" xr:uid="{00000000-0005-0000-0000-00007A230000}"/>
    <cellStyle name="Normale 281 2 2 2" xfId="11730" xr:uid="{00000000-0005-0000-0000-00007B230000}"/>
    <cellStyle name="Normale 281 2 3" xfId="9394" xr:uid="{00000000-0005-0000-0000-00007C230000}"/>
    <cellStyle name="Normale 281 3" xfId="5115" xr:uid="{00000000-0005-0000-0000-00007D230000}"/>
    <cellStyle name="Normale 281 3 2" xfId="7509" xr:uid="{00000000-0005-0000-0000-00007E230000}"/>
    <cellStyle name="Normale 281 3 2 2" xfId="12099" xr:uid="{00000000-0005-0000-0000-00007F230000}"/>
    <cellStyle name="Normale 281 3 2 3" xfId="3458" xr:uid="{00000000-0005-0000-0000-000080230000}"/>
    <cellStyle name="Normale 281 3 2 3 2" xfId="3459" xr:uid="{00000000-0005-0000-0000-000081230000}"/>
    <cellStyle name="Normale 281 3 3" xfId="9763" xr:uid="{00000000-0005-0000-0000-000082230000}"/>
    <cellStyle name="Normale 281 4" xfId="5492" xr:uid="{00000000-0005-0000-0000-000083230000}"/>
    <cellStyle name="Normale 281 4 2" xfId="7886" xr:uid="{00000000-0005-0000-0000-000084230000}"/>
    <cellStyle name="Normale 281 4 2 2" xfId="12476" xr:uid="{00000000-0005-0000-0000-000085230000}"/>
    <cellStyle name="Normale 281 4 3" xfId="10140" xr:uid="{00000000-0005-0000-0000-000086230000}"/>
    <cellStyle name="Normale 281 5" xfId="5876" xr:uid="{00000000-0005-0000-0000-000087230000}"/>
    <cellStyle name="Normale 281 5 2" xfId="8269" xr:uid="{00000000-0005-0000-0000-000088230000}"/>
    <cellStyle name="Normale 281 5 2 2" xfId="12859" xr:uid="{00000000-0005-0000-0000-000089230000}"/>
    <cellStyle name="Normale 281 5 3" xfId="10524" xr:uid="{00000000-0005-0000-0000-00008A230000}"/>
    <cellStyle name="Normale 281 6" xfId="6254" xr:uid="{00000000-0005-0000-0000-00008B230000}"/>
    <cellStyle name="Normale 281 6 2" xfId="8647" xr:uid="{00000000-0005-0000-0000-00008C230000}"/>
    <cellStyle name="Normale 281 6 2 2" xfId="13237" xr:uid="{00000000-0005-0000-0000-00008D230000}"/>
    <cellStyle name="Normale 281 6 3" xfId="10902" xr:uid="{00000000-0005-0000-0000-00008E230000}"/>
    <cellStyle name="Normale 281 7" xfId="6690" xr:uid="{00000000-0005-0000-0000-00008F230000}"/>
    <cellStyle name="Normale 281 7 2" xfId="11280" xr:uid="{00000000-0005-0000-0000-000090230000}"/>
    <cellStyle name="Normale 281 8" xfId="9023" xr:uid="{00000000-0005-0000-0000-000091230000}"/>
    <cellStyle name="Normale 282" xfId="4340" xr:uid="{00000000-0005-0000-0000-000092230000}"/>
    <cellStyle name="Normale 282 2" xfId="4747" xr:uid="{00000000-0005-0000-0000-000093230000}"/>
    <cellStyle name="Normale 282 2 2" xfId="7141" xr:uid="{00000000-0005-0000-0000-000094230000}"/>
    <cellStyle name="Normale 282 2 2 2" xfId="11731" xr:uid="{00000000-0005-0000-0000-000095230000}"/>
    <cellStyle name="Normale 282 2 2 2 2 2" xfId="3460" xr:uid="{00000000-0005-0000-0000-000096230000}"/>
    <cellStyle name="Normale 282 2 2 2 2 2 2" xfId="3461" xr:uid="{00000000-0005-0000-0000-000097230000}"/>
    <cellStyle name="Normale 282 2 2 4 2 2" xfId="3462" xr:uid="{00000000-0005-0000-0000-000098230000}"/>
    <cellStyle name="Normale 282 2 3" xfId="9395" xr:uid="{00000000-0005-0000-0000-000099230000}"/>
    <cellStyle name="Normale 282 2 3 2 2 2" xfId="3463" xr:uid="{00000000-0005-0000-0000-00009A230000}"/>
    <cellStyle name="Normale 282 2 3 2 2 2 2" xfId="3464" xr:uid="{00000000-0005-0000-0000-00009B230000}"/>
    <cellStyle name="Normale 282 2 3 2 3 2" xfId="3465" xr:uid="{00000000-0005-0000-0000-00009C230000}"/>
    <cellStyle name="Normale 282 2 3 3 2 2" xfId="3466" xr:uid="{00000000-0005-0000-0000-00009D230000}"/>
    <cellStyle name="Normale 282 2 4 2 2 2" xfId="3467" xr:uid="{00000000-0005-0000-0000-00009E230000}"/>
    <cellStyle name="Normale 282 3" xfId="5116" xr:uid="{00000000-0005-0000-0000-00009F230000}"/>
    <cellStyle name="Normale 282 3 2" xfId="7510" xr:uid="{00000000-0005-0000-0000-0000A0230000}"/>
    <cellStyle name="Normale 282 3 2 2" xfId="12100" xr:uid="{00000000-0005-0000-0000-0000A1230000}"/>
    <cellStyle name="Normale 282 3 2 2 2 2" xfId="3468" xr:uid="{00000000-0005-0000-0000-0000A2230000}"/>
    <cellStyle name="Normale 282 3 2 2 2 2 2" xfId="3469" xr:uid="{00000000-0005-0000-0000-0000A3230000}"/>
    <cellStyle name="Normale 282 3 3" xfId="9764" xr:uid="{00000000-0005-0000-0000-0000A4230000}"/>
    <cellStyle name="Normale 282 4" xfId="5493" xr:uid="{00000000-0005-0000-0000-0000A5230000}"/>
    <cellStyle name="Normale 282 4 2" xfId="7887" xr:uid="{00000000-0005-0000-0000-0000A6230000}"/>
    <cellStyle name="Normale 282 4 2 2" xfId="12477" xr:uid="{00000000-0005-0000-0000-0000A7230000}"/>
    <cellStyle name="Normale 282 4 3" xfId="10141" xr:uid="{00000000-0005-0000-0000-0000A8230000}"/>
    <cellStyle name="Normale 282 5" xfId="5877" xr:uid="{00000000-0005-0000-0000-0000A9230000}"/>
    <cellStyle name="Normale 282 5 2" xfId="8270" xr:uid="{00000000-0005-0000-0000-0000AA230000}"/>
    <cellStyle name="Normale 282 5 2 2" xfId="12860" xr:uid="{00000000-0005-0000-0000-0000AB230000}"/>
    <cellStyle name="Normale 282 5 3" xfId="10525" xr:uid="{00000000-0005-0000-0000-0000AC230000}"/>
    <cellStyle name="Normale 282 6" xfId="6255" xr:uid="{00000000-0005-0000-0000-0000AD230000}"/>
    <cellStyle name="Normale 282 6 2" xfId="8648" xr:uid="{00000000-0005-0000-0000-0000AE230000}"/>
    <cellStyle name="Normale 282 6 2 2" xfId="13238" xr:uid="{00000000-0005-0000-0000-0000AF230000}"/>
    <cellStyle name="Normale 282 6 3" xfId="10903" xr:uid="{00000000-0005-0000-0000-0000B0230000}"/>
    <cellStyle name="Normale 282 7" xfId="6691" xr:uid="{00000000-0005-0000-0000-0000B1230000}"/>
    <cellStyle name="Normale 282 7 2" xfId="11281" xr:uid="{00000000-0005-0000-0000-0000B2230000}"/>
    <cellStyle name="Normale 282 8" xfId="9024" xr:uid="{00000000-0005-0000-0000-0000B3230000}"/>
    <cellStyle name="Normale 283" xfId="4341" xr:uid="{00000000-0005-0000-0000-0000B4230000}"/>
    <cellStyle name="Normale 283 2" xfId="4748" xr:uid="{00000000-0005-0000-0000-0000B5230000}"/>
    <cellStyle name="Normale 283 2 2" xfId="3470" xr:uid="{00000000-0005-0000-0000-0000B6230000}"/>
    <cellStyle name="Normale 283 2 2 2 2 2" xfId="3471" xr:uid="{00000000-0005-0000-0000-0000B7230000}"/>
    <cellStyle name="Normale 283 2 2 2 2 2 2" xfId="3472" xr:uid="{00000000-0005-0000-0000-0000B8230000}"/>
    <cellStyle name="Normale 283 2 3" xfId="7142" xr:uid="{00000000-0005-0000-0000-0000B9230000}"/>
    <cellStyle name="Normale 283 2 3 2" xfId="11732" xr:uid="{00000000-0005-0000-0000-0000BA230000}"/>
    <cellStyle name="Normale 283 2 4" xfId="9396" xr:uid="{00000000-0005-0000-0000-0000BB230000}"/>
    <cellStyle name="Normale 283 3" xfId="5117" xr:uid="{00000000-0005-0000-0000-0000BC230000}"/>
    <cellStyle name="Normale 283 3 2" xfId="7511" xr:uid="{00000000-0005-0000-0000-0000BD230000}"/>
    <cellStyle name="Normale 283 3 2 2" xfId="12101" xr:uid="{00000000-0005-0000-0000-0000BE230000}"/>
    <cellStyle name="Normale 283 3 3" xfId="9765" xr:uid="{00000000-0005-0000-0000-0000BF230000}"/>
    <cellStyle name="Normale 283 3 3 2 2 2" xfId="3473" xr:uid="{00000000-0005-0000-0000-0000C0230000}"/>
    <cellStyle name="Normale 283 4" xfId="5494" xr:uid="{00000000-0005-0000-0000-0000C1230000}"/>
    <cellStyle name="Normale 283 4 2" xfId="7888" xr:uid="{00000000-0005-0000-0000-0000C2230000}"/>
    <cellStyle name="Normale 283 4 2 2" xfId="12478" xr:uid="{00000000-0005-0000-0000-0000C3230000}"/>
    <cellStyle name="Normale 283 4 3" xfId="10142" xr:uid="{00000000-0005-0000-0000-0000C4230000}"/>
    <cellStyle name="Normale 283 5" xfId="5878" xr:uid="{00000000-0005-0000-0000-0000C5230000}"/>
    <cellStyle name="Normale 283 5 2" xfId="8271" xr:uid="{00000000-0005-0000-0000-0000C6230000}"/>
    <cellStyle name="Normale 283 5 2 2" xfId="12861" xr:uid="{00000000-0005-0000-0000-0000C7230000}"/>
    <cellStyle name="Normale 283 5 3" xfId="10526" xr:uid="{00000000-0005-0000-0000-0000C8230000}"/>
    <cellStyle name="Normale 283 6" xfId="6256" xr:uid="{00000000-0005-0000-0000-0000C9230000}"/>
    <cellStyle name="Normale 283 6 2" xfId="8649" xr:uid="{00000000-0005-0000-0000-0000CA230000}"/>
    <cellStyle name="Normale 283 6 2 2" xfId="13239" xr:uid="{00000000-0005-0000-0000-0000CB230000}"/>
    <cellStyle name="Normale 283 6 3" xfId="10904" xr:uid="{00000000-0005-0000-0000-0000CC230000}"/>
    <cellStyle name="Normale 283 7" xfId="6692" xr:uid="{00000000-0005-0000-0000-0000CD230000}"/>
    <cellStyle name="Normale 283 7 2" xfId="11282" xr:uid="{00000000-0005-0000-0000-0000CE230000}"/>
    <cellStyle name="Normale 283 8" xfId="9025" xr:uid="{00000000-0005-0000-0000-0000CF230000}"/>
    <cellStyle name="Normale 284" xfId="4342" xr:uid="{00000000-0005-0000-0000-0000D0230000}"/>
    <cellStyle name="Normale 284 2" xfId="4749" xr:uid="{00000000-0005-0000-0000-0000D1230000}"/>
    <cellStyle name="Normale 284 2 2" xfId="7143" xr:uid="{00000000-0005-0000-0000-0000D2230000}"/>
    <cellStyle name="Normale 284 2 2 2" xfId="11733" xr:uid="{00000000-0005-0000-0000-0000D3230000}"/>
    <cellStyle name="Normale 284 2 2 2 4" xfId="3474" xr:uid="{00000000-0005-0000-0000-0000D4230000}"/>
    <cellStyle name="Normale 284 2 2 2 4 2" xfId="3475" xr:uid="{00000000-0005-0000-0000-0000D5230000}"/>
    <cellStyle name="Normale 284 2 2 5" xfId="3476" xr:uid="{00000000-0005-0000-0000-0000D6230000}"/>
    <cellStyle name="Normale 284 2 3" xfId="9397" xr:uid="{00000000-0005-0000-0000-0000D7230000}"/>
    <cellStyle name="Normale 284 2 3 2 2 2" xfId="3477" xr:uid="{00000000-0005-0000-0000-0000D8230000}"/>
    <cellStyle name="Normale 284 2 3 2 2 2 2" xfId="3478" xr:uid="{00000000-0005-0000-0000-0000D9230000}"/>
    <cellStyle name="Normale 284 3" xfId="5118" xr:uid="{00000000-0005-0000-0000-0000DA230000}"/>
    <cellStyle name="Normale 284 3 2" xfId="7512" xr:uid="{00000000-0005-0000-0000-0000DB230000}"/>
    <cellStyle name="Normale 284 3 2 2" xfId="12102" xr:uid="{00000000-0005-0000-0000-0000DC230000}"/>
    <cellStyle name="Normale 284 3 3" xfId="9766" xr:uid="{00000000-0005-0000-0000-0000DD230000}"/>
    <cellStyle name="Normale 284 4" xfId="5495" xr:uid="{00000000-0005-0000-0000-0000DE230000}"/>
    <cellStyle name="Normale 284 4 2" xfId="7889" xr:uid="{00000000-0005-0000-0000-0000DF230000}"/>
    <cellStyle name="Normale 284 4 2 2" xfId="12479" xr:uid="{00000000-0005-0000-0000-0000E0230000}"/>
    <cellStyle name="Normale 284 4 3" xfId="10143" xr:uid="{00000000-0005-0000-0000-0000E1230000}"/>
    <cellStyle name="Normale 284 5" xfId="5879" xr:uid="{00000000-0005-0000-0000-0000E2230000}"/>
    <cellStyle name="Normale 284 5 2" xfId="8272" xr:uid="{00000000-0005-0000-0000-0000E3230000}"/>
    <cellStyle name="Normale 284 5 2 2" xfId="12862" xr:uid="{00000000-0005-0000-0000-0000E4230000}"/>
    <cellStyle name="Normale 284 5 3" xfId="10527" xr:uid="{00000000-0005-0000-0000-0000E5230000}"/>
    <cellStyle name="Normale 284 6" xfId="6257" xr:uid="{00000000-0005-0000-0000-0000E6230000}"/>
    <cellStyle name="Normale 284 6 2" xfId="8650" xr:uid="{00000000-0005-0000-0000-0000E7230000}"/>
    <cellStyle name="Normale 284 6 2 2" xfId="13240" xr:uid="{00000000-0005-0000-0000-0000E8230000}"/>
    <cellStyle name="Normale 284 6 3" xfId="10905" xr:uid="{00000000-0005-0000-0000-0000E9230000}"/>
    <cellStyle name="Normale 284 7" xfId="6693" xr:uid="{00000000-0005-0000-0000-0000EA230000}"/>
    <cellStyle name="Normale 284 7 2" xfId="11283" xr:uid="{00000000-0005-0000-0000-0000EB230000}"/>
    <cellStyle name="Normale 284 8" xfId="9026" xr:uid="{00000000-0005-0000-0000-0000EC230000}"/>
    <cellStyle name="Normale 285" xfId="3479" xr:uid="{00000000-0005-0000-0000-0000ED230000}"/>
    <cellStyle name="Normale 285 2" xfId="4343" xr:uid="{00000000-0005-0000-0000-0000EE230000}"/>
    <cellStyle name="Normale 285 2 2" xfId="6905" xr:uid="{00000000-0005-0000-0000-0000EF230000}"/>
    <cellStyle name="Normale 285 2 2 2" xfId="11495" xr:uid="{00000000-0005-0000-0000-0000F0230000}"/>
    <cellStyle name="Normale 285 2 2 5" xfId="3480" xr:uid="{00000000-0005-0000-0000-0000F1230000}"/>
    <cellStyle name="Normale 285 2 2 5 2" xfId="3481" xr:uid="{00000000-0005-0000-0000-0000F2230000}"/>
    <cellStyle name="Normale 285 2 3" xfId="9027" xr:uid="{00000000-0005-0000-0000-0000F3230000}"/>
    <cellStyle name="Normale 285 2 4" xfId="3482" xr:uid="{00000000-0005-0000-0000-0000F4230000}"/>
    <cellStyle name="Normale 285 3" xfId="4750" xr:uid="{00000000-0005-0000-0000-0000F5230000}"/>
    <cellStyle name="Normale 285 3 2" xfId="7144" xr:uid="{00000000-0005-0000-0000-0000F6230000}"/>
    <cellStyle name="Normale 285 3 2 2" xfId="11734" xr:uid="{00000000-0005-0000-0000-0000F7230000}"/>
    <cellStyle name="Normale 285 3 3" xfId="9398" xr:uid="{00000000-0005-0000-0000-0000F8230000}"/>
    <cellStyle name="Normale 285 3 4 2" xfId="3483" xr:uid="{00000000-0005-0000-0000-0000F9230000}"/>
    <cellStyle name="Normale 285 3 4 2 2" xfId="3484" xr:uid="{00000000-0005-0000-0000-0000FA230000}"/>
    <cellStyle name="Normale 285 4" xfId="5119" xr:uid="{00000000-0005-0000-0000-0000FB230000}"/>
    <cellStyle name="Normale 285 4 2" xfId="7513" xr:uid="{00000000-0005-0000-0000-0000FC230000}"/>
    <cellStyle name="Normale 285 4 2 2" xfId="12103" xr:uid="{00000000-0005-0000-0000-0000FD230000}"/>
    <cellStyle name="Normale 285 4 3" xfId="9767" xr:uid="{00000000-0005-0000-0000-0000FE230000}"/>
    <cellStyle name="Normale 285 5" xfId="5496" xr:uid="{00000000-0005-0000-0000-0000FF230000}"/>
    <cellStyle name="Normale 285 5 2" xfId="7890" xr:uid="{00000000-0005-0000-0000-000000240000}"/>
    <cellStyle name="Normale 285 5 2 2" xfId="12480" xr:uid="{00000000-0005-0000-0000-000001240000}"/>
    <cellStyle name="Normale 285 5 3" xfId="10144" xr:uid="{00000000-0005-0000-0000-000002240000}"/>
    <cellStyle name="Normale 285 6" xfId="5880" xr:uid="{00000000-0005-0000-0000-000003240000}"/>
    <cellStyle name="Normale 285 6 2" xfId="8273" xr:uid="{00000000-0005-0000-0000-000004240000}"/>
    <cellStyle name="Normale 285 6 2 2" xfId="12863" xr:uid="{00000000-0005-0000-0000-000005240000}"/>
    <cellStyle name="Normale 285 6 3" xfId="10528" xr:uid="{00000000-0005-0000-0000-000006240000}"/>
    <cellStyle name="Normale 285 7" xfId="6258" xr:uid="{00000000-0005-0000-0000-000007240000}"/>
    <cellStyle name="Normale 285 7 2" xfId="8651" xr:uid="{00000000-0005-0000-0000-000008240000}"/>
    <cellStyle name="Normale 285 7 2 2" xfId="13241" xr:uid="{00000000-0005-0000-0000-000009240000}"/>
    <cellStyle name="Normale 285 7 3" xfId="10906" xr:uid="{00000000-0005-0000-0000-00000A240000}"/>
    <cellStyle name="Normale 285 8" xfId="6694" xr:uid="{00000000-0005-0000-0000-00000B240000}"/>
    <cellStyle name="Normale 285 8 2" xfId="11284" xr:uid="{00000000-0005-0000-0000-00000C240000}"/>
    <cellStyle name="Normale 286" xfId="4344" xr:uid="{00000000-0005-0000-0000-00000D240000}"/>
    <cellStyle name="Normale 286 2" xfId="4751" xr:uid="{00000000-0005-0000-0000-00000E240000}"/>
    <cellStyle name="Normale 286 2 2" xfId="7145" xr:uid="{00000000-0005-0000-0000-00000F240000}"/>
    <cellStyle name="Normale 286 2 2 2" xfId="11735" xr:uid="{00000000-0005-0000-0000-000010240000}"/>
    <cellStyle name="Normale 286 2 3" xfId="9399" xr:uid="{00000000-0005-0000-0000-000011240000}"/>
    <cellStyle name="Normale 286 2 3 2 2 2 2" xfId="3485" xr:uid="{00000000-0005-0000-0000-000012240000}"/>
    <cellStyle name="Normale 286 2 5" xfId="3486" xr:uid="{00000000-0005-0000-0000-000013240000}"/>
    <cellStyle name="Normale 286 2 5 2" xfId="3487" xr:uid="{00000000-0005-0000-0000-000014240000}"/>
    <cellStyle name="Normale 286 3" xfId="5120" xr:uid="{00000000-0005-0000-0000-000015240000}"/>
    <cellStyle name="Normale 286 3 2" xfId="7514" xr:uid="{00000000-0005-0000-0000-000016240000}"/>
    <cellStyle name="Normale 286 3 2 2" xfId="12104" xr:uid="{00000000-0005-0000-0000-000017240000}"/>
    <cellStyle name="Normale 286 3 3" xfId="9768" xr:uid="{00000000-0005-0000-0000-000018240000}"/>
    <cellStyle name="Normale 286 3 5" xfId="3488" xr:uid="{00000000-0005-0000-0000-000019240000}"/>
    <cellStyle name="Normale 286 4" xfId="5497" xr:uid="{00000000-0005-0000-0000-00001A240000}"/>
    <cellStyle name="Normale 286 4 2" xfId="7891" xr:uid="{00000000-0005-0000-0000-00001B240000}"/>
    <cellStyle name="Normale 286 4 2 2" xfId="12481" xr:uid="{00000000-0005-0000-0000-00001C240000}"/>
    <cellStyle name="Normale 286 4 2 3" xfId="3489" xr:uid="{00000000-0005-0000-0000-00001D240000}"/>
    <cellStyle name="Normale 286 4 2 3 2" xfId="3490" xr:uid="{00000000-0005-0000-0000-00001E240000}"/>
    <cellStyle name="Normale 286 4 3" xfId="10145" xr:uid="{00000000-0005-0000-0000-00001F240000}"/>
    <cellStyle name="Normale 286 5" xfId="5881" xr:uid="{00000000-0005-0000-0000-000020240000}"/>
    <cellStyle name="Normale 286 5 2" xfId="8274" xr:uid="{00000000-0005-0000-0000-000021240000}"/>
    <cellStyle name="Normale 286 5 2 2" xfId="12864" xr:uid="{00000000-0005-0000-0000-000022240000}"/>
    <cellStyle name="Normale 286 5 3" xfId="10529" xr:uid="{00000000-0005-0000-0000-000023240000}"/>
    <cellStyle name="Normale 286 6" xfId="6259" xr:uid="{00000000-0005-0000-0000-000024240000}"/>
    <cellStyle name="Normale 286 6 2" xfId="8652" xr:uid="{00000000-0005-0000-0000-000025240000}"/>
    <cellStyle name="Normale 286 6 2 2" xfId="13242" xr:uid="{00000000-0005-0000-0000-000026240000}"/>
    <cellStyle name="Normale 286 6 3" xfId="10907" xr:uid="{00000000-0005-0000-0000-000027240000}"/>
    <cellStyle name="Normale 286 7" xfId="6695" xr:uid="{00000000-0005-0000-0000-000028240000}"/>
    <cellStyle name="Normale 286 7 2" xfId="11285" xr:uid="{00000000-0005-0000-0000-000029240000}"/>
    <cellStyle name="Normale 286 8" xfId="9028" xr:uid="{00000000-0005-0000-0000-00002A240000}"/>
    <cellStyle name="Normale 287" xfId="4345" xr:uid="{00000000-0005-0000-0000-00002B240000}"/>
    <cellStyle name="Normale 287 2" xfId="4752" xr:uid="{00000000-0005-0000-0000-00002C240000}"/>
    <cellStyle name="Normale 287 2 2" xfId="7146" xr:uid="{00000000-0005-0000-0000-00002D240000}"/>
    <cellStyle name="Normale 287 2 2 2" xfId="11736" xr:uid="{00000000-0005-0000-0000-00002E240000}"/>
    <cellStyle name="Normale 287 2 3" xfId="9400" xr:uid="{00000000-0005-0000-0000-00002F240000}"/>
    <cellStyle name="Normale 287 2 5" xfId="3491" xr:uid="{00000000-0005-0000-0000-000030240000}"/>
    <cellStyle name="Normale 287 3" xfId="5121" xr:uid="{00000000-0005-0000-0000-000031240000}"/>
    <cellStyle name="Normale 287 3 2" xfId="7515" xr:uid="{00000000-0005-0000-0000-000032240000}"/>
    <cellStyle name="Normale 287 3 2 2" xfId="12105" xr:uid="{00000000-0005-0000-0000-000033240000}"/>
    <cellStyle name="Normale 287 3 3" xfId="9769" xr:uid="{00000000-0005-0000-0000-000034240000}"/>
    <cellStyle name="Normale 287 4" xfId="5498" xr:uid="{00000000-0005-0000-0000-000035240000}"/>
    <cellStyle name="Normale 287 4 2" xfId="7892" xr:uid="{00000000-0005-0000-0000-000036240000}"/>
    <cellStyle name="Normale 287 4 2 2" xfId="12482" xr:uid="{00000000-0005-0000-0000-000037240000}"/>
    <cellStyle name="Normale 287 4 3" xfId="10146" xr:uid="{00000000-0005-0000-0000-000038240000}"/>
    <cellStyle name="Normale 287 5" xfId="5882" xr:uid="{00000000-0005-0000-0000-000039240000}"/>
    <cellStyle name="Normale 287 5 2" xfId="8275" xr:uid="{00000000-0005-0000-0000-00003A240000}"/>
    <cellStyle name="Normale 287 5 2 2" xfId="12865" xr:uid="{00000000-0005-0000-0000-00003B240000}"/>
    <cellStyle name="Normale 287 5 3" xfId="10530" xr:uid="{00000000-0005-0000-0000-00003C240000}"/>
    <cellStyle name="Normale 287 6" xfId="6260" xr:uid="{00000000-0005-0000-0000-00003D240000}"/>
    <cellStyle name="Normale 287 6 2" xfId="8653" xr:uid="{00000000-0005-0000-0000-00003E240000}"/>
    <cellStyle name="Normale 287 6 2 2" xfId="13243" xr:uid="{00000000-0005-0000-0000-00003F240000}"/>
    <cellStyle name="Normale 287 6 3" xfId="10908" xr:uid="{00000000-0005-0000-0000-000040240000}"/>
    <cellStyle name="Normale 287 7" xfId="6696" xr:uid="{00000000-0005-0000-0000-000041240000}"/>
    <cellStyle name="Normale 287 7 2" xfId="11286" xr:uid="{00000000-0005-0000-0000-000042240000}"/>
    <cellStyle name="Normale 287 8" xfId="9029" xr:uid="{00000000-0005-0000-0000-000043240000}"/>
    <cellStyle name="Normale 288" xfId="3492" xr:uid="{00000000-0005-0000-0000-000044240000}"/>
    <cellStyle name="Normale 288 2" xfId="4346" xr:uid="{00000000-0005-0000-0000-000045240000}"/>
    <cellStyle name="Normale 288 2 2" xfId="6906" xr:uid="{00000000-0005-0000-0000-000046240000}"/>
    <cellStyle name="Normale 288 2 2 2" xfId="11496" xr:uid="{00000000-0005-0000-0000-000047240000}"/>
    <cellStyle name="Normale 288 2 2 2 2 3 2" xfId="3493" xr:uid="{00000000-0005-0000-0000-000048240000}"/>
    <cellStyle name="Normale 288 2 2 2 4" xfId="3494" xr:uid="{00000000-0005-0000-0000-000049240000}"/>
    <cellStyle name="Normale 288 2 2 2 4 2" xfId="3495" xr:uid="{00000000-0005-0000-0000-00004A240000}"/>
    <cellStyle name="Normale 288 2 3" xfId="3496" xr:uid="{00000000-0005-0000-0000-00004B240000}"/>
    <cellStyle name="Normale 288 2 3 2" xfId="3497" xr:uid="{00000000-0005-0000-0000-00004C240000}"/>
    <cellStyle name="Normale 288 2 3 2 2" xfId="3498" xr:uid="{00000000-0005-0000-0000-00004D240000}"/>
    <cellStyle name="Normale 288 2 4" xfId="3499" xr:uid="{00000000-0005-0000-0000-00004E240000}"/>
    <cellStyle name="Normale 288 2 4 2" xfId="3500" xr:uid="{00000000-0005-0000-0000-00004F240000}"/>
    <cellStyle name="Normale 288 2 4 2 2" xfId="3501" xr:uid="{00000000-0005-0000-0000-000050240000}"/>
    <cellStyle name="Normale 288 2 5" xfId="3502" xr:uid="{00000000-0005-0000-0000-000051240000}"/>
    <cellStyle name="Normale 288 2 5 2" xfId="3503" xr:uid="{00000000-0005-0000-0000-000052240000}"/>
    <cellStyle name="Normale 288 2 5 2 2" xfId="3504" xr:uid="{00000000-0005-0000-0000-000053240000}"/>
    <cellStyle name="Normale 288 2 6" xfId="3505" xr:uid="{00000000-0005-0000-0000-000054240000}"/>
    <cellStyle name="Normale 288 2 6 2" xfId="3506" xr:uid="{00000000-0005-0000-0000-000055240000}"/>
    <cellStyle name="Normale 288 2 7" xfId="9030" xr:uid="{00000000-0005-0000-0000-000056240000}"/>
    <cellStyle name="Normale 288 3" xfId="4753" xr:uid="{00000000-0005-0000-0000-000057240000}"/>
    <cellStyle name="Normale 288 3 2" xfId="7147" xr:uid="{00000000-0005-0000-0000-000058240000}"/>
    <cellStyle name="Normale 288 3 2 2" xfId="11737" xr:uid="{00000000-0005-0000-0000-000059240000}"/>
    <cellStyle name="Normale 288 3 2 2 2 2" xfId="3507" xr:uid="{00000000-0005-0000-0000-00005A240000}"/>
    <cellStyle name="Normale 288 3 2 2 2 2 2" xfId="3508" xr:uid="{00000000-0005-0000-0000-00005B240000}"/>
    <cellStyle name="Normale 288 3 2 2 3" xfId="3509" xr:uid="{00000000-0005-0000-0000-00005C240000}"/>
    <cellStyle name="Normale 288 3 3" xfId="9401" xr:uid="{00000000-0005-0000-0000-00005D240000}"/>
    <cellStyle name="Normale 288 3 4" xfId="3510" xr:uid="{00000000-0005-0000-0000-00005E240000}"/>
    <cellStyle name="Normale 288 3 4 2" xfId="3511" xr:uid="{00000000-0005-0000-0000-00005F240000}"/>
    <cellStyle name="Normale 288 3 4 2 2" xfId="3512" xr:uid="{00000000-0005-0000-0000-000060240000}"/>
    <cellStyle name="Normale 288 4" xfId="5122" xr:uid="{00000000-0005-0000-0000-000061240000}"/>
    <cellStyle name="Normale 288 4 2" xfId="7516" xr:uid="{00000000-0005-0000-0000-000062240000}"/>
    <cellStyle name="Normale 288 4 2 2" xfId="12106" xr:uid="{00000000-0005-0000-0000-000063240000}"/>
    <cellStyle name="Normale 288 4 2 2 2 2" xfId="3513" xr:uid="{00000000-0005-0000-0000-000064240000}"/>
    <cellStyle name="Normale 288 4 3" xfId="9770" xr:uid="{00000000-0005-0000-0000-000065240000}"/>
    <cellStyle name="Normale 288 5" xfId="5499" xr:uid="{00000000-0005-0000-0000-000066240000}"/>
    <cellStyle name="Normale 288 5 2" xfId="7893" xr:uid="{00000000-0005-0000-0000-000067240000}"/>
    <cellStyle name="Normale 288 5 2 2" xfId="12483" xr:uid="{00000000-0005-0000-0000-000068240000}"/>
    <cellStyle name="Normale 288 5 3" xfId="10147" xr:uid="{00000000-0005-0000-0000-000069240000}"/>
    <cellStyle name="Normale 288 6" xfId="5883" xr:uid="{00000000-0005-0000-0000-00006A240000}"/>
    <cellStyle name="Normale 288 6 2" xfId="8276" xr:uid="{00000000-0005-0000-0000-00006B240000}"/>
    <cellStyle name="Normale 288 6 2 2" xfId="12866" xr:uid="{00000000-0005-0000-0000-00006C240000}"/>
    <cellStyle name="Normale 288 6 3" xfId="10531" xr:uid="{00000000-0005-0000-0000-00006D240000}"/>
    <cellStyle name="Normale 288 7" xfId="6261" xr:uid="{00000000-0005-0000-0000-00006E240000}"/>
    <cellStyle name="Normale 288 7 2" xfId="8654" xr:uid="{00000000-0005-0000-0000-00006F240000}"/>
    <cellStyle name="Normale 288 7 2 2" xfId="13244" xr:uid="{00000000-0005-0000-0000-000070240000}"/>
    <cellStyle name="Normale 288 7 3" xfId="10909" xr:uid="{00000000-0005-0000-0000-000071240000}"/>
    <cellStyle name="Normale 288 8" xfId="6697" xr:uid="{00000000-0005-0000-0000-000072240000}"/>
    <cellStyle name="Normale 288 8 2" xfId="11287" xr:uid="{00000000-0005-0000-0000-000073240000}"/>
    <cellStyle name="Normale 289" xfId="3514" xr:uid="{00000000-0005-0000-0000-000074240000}"/>
    <cellStyle name="Normale 289 2" xfId="4347" xr:uid="{00000000-0005-0000-0000-000075240000}"/>
    <cellStyle name="Normale 289 2 2" xfId="6907" xr:uid="{00000000-0005-0000-0000-000076240000}"/>
    <cellStyle name="Normale 289 2 2 2" xfId="11497" xr:uid="{00000000-0005-0000-0000-000077240000}"/>
    <cellStyle name="Normale 289 2 2 2 3" xfId="3515" xr:uid="{00000000-0005-0000-0000-000078240000}"/>
    <cellStyle name="Normale 289 2 2 2 3 2" xfId="3516" xr:uid="{00000000-0005-0000-0000-000079240000}"/>
    <cellStyle name="Normale 289 2 2 3 3" xfId="3517" xr:uid="{00000000-0005-0000-0000-00007A240000}"/>
    <cellStyle name="Normale 289 2 3" xfId="9031" xr:uid="{00000000-0005-0000-0000-00007B240000}"/>
    <cellStyle name="Normale 289 2 3 2 2 2 2" xfId="3518" xr:uid="{00000000-0005-0000-0000-00007C240000}"/>
    <cellStyle name="Normale 289 3" xfId="4754" xr:uid="{00000000-0005-0000-0000-00007D240000}"/>
    <cellStyle name="Normale 289 3 2" xfId="7148" xr:uid="{00000000-0005-0000-0000-00007E240000}"/>
    <cellStyle name="Normale 289 3 2 2" xfId="11738" xr:uid="{00000000-0005-0000-0000-00007F240000}"/>
    <cellStyle name="Normale 289 3 3" xfId="9402" xr:uid="{00000000-0005-0000-0000-000080240000}"/>
    <cellStyle name="Normale 289 4" xfId="5123" xr:uid="{00000000-0005-0000-0000-000081240000}"/>
    <cellStyle name="Normale 289 4 2" xfId="7517" xr:uid="{00000000-0005-0000-0000-000082240000}"/>
    <cellStyle name="Normale 289 4 2 2" xfId="12107" xr:uid="{00000000-0005-0000-0000-000083240000}"/>
    <cellStyle name="Normale 289 4 3" xfId="9771" xr:uid="{00000000-0005-0000-0000-000084240000}"/>
    <cellStyle name="Normale 289 5" xfId="5500" xr:uid="{00000000-0005-0000-0000-000085240000}"/>
    <cellStyle name="Normale 289 5 2" xfId="7894" xr:uid="{00000000-0005-0000-0000-000086240000}"/>
    <cellStyle name="Normale 289 5 2 2" xfId="12484" xr:uid="{00000000-0005-0000-0000-000087240000}"/>
    <cellStyle name="Normale 289 5 3" xfId="10148" xr:uid="{00000000-0005-0000-0000-000088240000}"/>
    <cellStyle name="Normale 289 6" xfId="5884" xr:uid="{00000000-0005-0000-0000-000089240000}"/>
    <cellStyle name="Normale 289 6 2" xfId="8277" xr:uid="{00000000-0005-0000-0000-00008A240000}"/>
    <cellStyle name="Normale 289 6 2 2" xfId="12867" xr:uid="{00000000-0005-0000-0000-00008B240000}"/>
    <cellStyle name="Normale 289 6 3" xfId="10532" xr:uid="{00000000-0005-0000-0000-00008C240000}"/>
    <cellStyle name="Normale 289 7" xfId="6262" xr:uid="{00000000-0005-0000-0000-00008D240000}"/>
    <cellStyle name="Normale 289 7 2" xfId="8655" xr:uid="{00000000-0005-0000-0000-00008E240000}"/>
    <cellStyle name="Normale 289 7 2 2" xfId="13245" xr:uid="{00000000-0005-0000-0000-00008F240000}"/>
    <cellStyle name="Normale 289 7 3" xfId="10910" xr:uid="{00000000-0005-0000-0000-000090240000}"/>
    <cellStyle name="Normale 289 8" xfId="6698" xr:uid="{00000000-0005-0000-0000-000091240000}"/>
    <cellStyle name="Normale 289 8 2" xfId="11288" xr:uid="{00000000-0005-0000-0000-000092240000}"/>
    <cellStyle name="Normale 29" xfId="4348" xr:uid="{00000000-0005-0000-0000-000093240000}"/>
    <cellStyle name="Normale 29 2" xfId="4755" xr:uid="{00000000-0005-0000-0000-000094240000}"/>
    <cellStyle name="Normale 29 2 2" xfId="7149" xr:uid="{00000000-0005-0000-0000-000095240000}"/>
    <cellStyle name="Normale 29 2 2 2" xfId="11739" xr:uid="{00000000-0005-0000-0000-000096240000}"/>
    <cellStyle name="Normale 29 2 2 3" xfId="3519" xr:uid="{00000000-0005-0000-0000-000097240000}"/>
    <cellStyle name="Normale 29 2 2 4 2 2 2" xfId="3520" xr:uid="{00000000-0005-0000-0000-000098240000}"/>
    <cellStyle name="Normale 29 2 2 4 3 2" xfId="3521" xr:uid="{00000000-0005-0000-0000-000099240000}"/>
    <cellStyle name="Normale 29 2 3" xfId="9403" xr:uid="{00000000-0005-0000-0000-00009A240000}"/>
    <cellStyle name="Normale 29 2 3 2 2 2" xfId="3522" xr:uid="{00000000-0005-0000-0000-00009B240000}"/>
    <cellStyle name="Normale 29 2 4 2" xfId="3523" xr:uid="{00000000-0005-0000-0000-00009C240000}"/>
    <cellStyle name="Normale 29 3" xfId="5124" xr:uid="{00000000-0005-0000-0000-00009D240000}"/>
    <cellStyle name="Normale 29 3 2" xfId="7518" xr:uid="{00000000-0005-0000-0000-00009E240000}"/>
    <cellStyle name="Normale 29 3 2 2" xfId="12108" xr:uid="{00000000-0005-0000-0000-00009F240000}"/>
    <cellStyle name="Normale 29 3 3" xfId="9772" xr:uid="{00000000-0005-0000-0000-0000A0240000}"/>
    <cellStyle name="Normale 29 4" xfId="5501" xr:uid="{00000000-0005-0000-0000-0000A1240000}"/>
    <cellStyle name="Normale 29 4 2" xfId="7895" xr:uid="{00000000-0005-0000-0000-0000A2240000}"/>
    <cellStyle name="Normale 29 4 2 2" xfId="12485" xr:uid="{00000000-0005-0000-0000-0000A3240000}"/>
    <cellStyle name="Normale 29 4 3" xfId="10149" xr:uid="{00000000-0005-0000-0000-0000A4240000}"/>
    <cellStyle name="Normale 29 5" xfId="5885" xr:uid="{00000000-0005-0000-0000-0000A5240000}"/>
    <cellStyle name="Normale 29 5 2" xfId="8278" xr:uid="{00000000-0005-0000-0000-0000A6240000}"/>
    <cellStyle name="Normale 29 5 2 2" xfId="12868" xr:uid="{00000000-0005-0000-0000-0000A7240000}"/>
    <cellStyle name="Normale 29 5 3" xfId="10533" xr:uid="{00000000-0005-0000-0000-0000A8240000}"/>
    <cellStyle name="Normale 29 6" xfId="6263" xr:uid="{00000000-0005-0000-0000-0000A9240000}"/>
    <cellStyle name="Normale 29 6 2" xfId="8656" xr:uid="{00000000-0005-0000-0000-0000AA240000}"/>
    <cellStyle name="Normale 29 6 2 2" xfId="13246" xr:uid="{00000000-0005-0000-0000-0000AB240000}"/>
    <cellStyle name="Normale 29 6 3" xfId="10911" xr:uid="{00000000-0005-0000-0000-0000AC240000}"/>
    <cellStyle name="Normale 29 7" xfId="6699" xr:uid="{00000000-0005-0000-0000-0000AD240000}"/>
    <cellStyle name="Normale 29 7 2" xfId="11289" xr:uid="{00000000-0005-0000-0000-0000AE240000}"/>
    <cellStyle name="Normale 29 8" xfId="9032" xr:uid="{00000000-0005-0000-0000-0000AF240000}"/>
    <cellStyle name="Normale 290" xfId="3524" xr:uid="{00000000-0005-0000-0000-0000B0240000}"/>
    <cellStyle name="Normale 290 2" xfId="4349" xr:uid="{00000000-0005-0000-0000-0000B1240000}"/>
    <cellStyle name="Normale 290 2 2" xfId="6908" xr:uid="{00000000-0005-0000-0000-0000B2240000}"/>
    <cellStyle name="Normale 290 2 2 2" xfId="11498" xr:uid="{00000000-0005-0000-0000-0000B3240000}"/>
    <cellStyle name="Normale 290 2 2 5" xfId="3525" xr:uid="{00000000-0005-0000-0000-0000B4240000}"/>
    <cellStyle name="Normale 290 2 2 5 2" xfId="3526" xr:uid="{00000000-0005-0000-0000-0000B5240000}"/>
    <cellStyle name="Normale 290 2 3" xfId="9033" xr:uid="{00000000-0005-0000-0000-0000B6240000}"/>
    <cellStyle name="Normale 290 2 4" xfId="3527" xr:uid="{00000000-0005-0000-0000-0000B7240000}"/>
    <cellStyle name="Normale 290 3" xfId="4756" xr:uid="{00000000-0005-0000-0000-0000B8240000}"/>
    <cellStyle name="Normale 290 3 2" xfId="7150" xr:uid="{00000000-0005-0000-0000-0000B9240000}"/>
    <cellStyle name="Normale 290 3 2 2" xfId="11740" xr:uid="{00000000-0005-0000-0000-0000BA240000}"/>
    <cellStyle name="Normale 290 3 3" xfId="9404" xr:uid="{00000000-0005-0000-0000-0000BB240000}"/>
    <cellStyle name="Normale 290 3 4 2" xfId="3528" xr:uid="{00000000-0005-0000-0000-0000BC240000}"/>
    <cellStyle name="Normale 290 3 4 2 2" xfId="3529" xr:uid="{00000000-0005-0000-0000-0000BD240000}"/>
    <cellStyle name="Normale 290 4" xfId="5125" xr:uid="{00000000-0005-0000-0000-0000BE240000}"/>
    <cellStyle name="Normale 290 4 2" xfId="7519" xr:uid="{00000000-0005-0000-0000-0000BF240000}"/>
    <cellStyle name="Normale 290 4 2 2" xfId="12109" xr:uid="{00000000-0005-0000-0000-0000C0240000}"/>
    <cellStyle name="Normale 290 4 3" xfId="9773" xr:uid="{00000000-0005-0000-0000-0000C1240000}"/>
    <cellStyle name="Normale 290 5" xfId="5502" xr:uid="{00000000-0005-0000-0000-0000C2240000}"/>
    <cellStyle name="Normale 290 5 2" xfId="7896" xr:uid="{00000000-0005-0000-0000-0000C3240000}"/>
    <cellStyle name="Normale 290 5 2 2" xfId="12486" xr:uid="{00000000-0005-0000-0000-0000C4240000}"/>
    <cellStyle name="Normale 290 5 3" xfId="10150" xr:uid="{00000000-0005-0000-0000-0000C5240000}"/>
    <cellStyle name="Normale 290 6" xfId="5886" xr:uid="{00000000-0005-0000-0000-0000C6240000}"/>
    <cellStyle name="Normale 290 6 2" xfId="8279" xr:uid="{00000000-0005-0000-0000-0000C7240000}"/>
    <cellStyle name="Normale 290 6 2 2" xfId="12869" xr:uid="{00000000-0005-0000-0000-0000C8240000}"/>
    <cellStyle name="Normale 290 6 3" xfId="10534" xr:uid="{00000000-0005-0000-0000-0000C9240000}"/>
    <cellStyle name="Normale 290 7" xfId="6264" xr:uid="{00000000-0005-0000-0000-0000CA240000}"/>
    <cellStyle name="Normale 290 7 2" xfId="8657" xr:uid="{00000000-0005-0000-0000-0000CB240000}"/>
    <cellStyle name="Normale 290 7 2 2" xfId="13247" xr:uid="{00000000-0005-0000-0000-0000CC240000}"/>
    <cellStyle name="Normale 290 7 3" xfId="10912" xr:uid="{00000000-0005-0000-0000-0000CD240000}"/>
    <cellStyle name="Normale 290 8" xfId="6700" xr:uid="{00000000-0005-0000-0000-0000CE240000}"/>
    <cellStyle name="Normale 290 8 2" xfId="11290" xr:uid="{00000000-0005-0000-0000-0000CF240000}"/>
    <cellStyle name="Normale 291" xfId="4350" xr:uid="{00000000-0005-0000-0000-0000D0240000}"/>
    <cellStyle name="Normale 291 2" xfId="4757" xr:uid="{00000000-0005-0000-0000-0000D1240000}"/>
    <cellStyle name="Normale 291 2 2" xfId="7151" xr:uid="{00000000-0005-0000-0000-0000D2240000}"/>
    <cellStyle name="Normale 291 2 2 2" xfId="11741" xr:uid="{00000000-0005-0000-0000-0000D3240000}"/>
    <cellStyle name="Normale 291 2 3" xfId="9405" xr:uid="{00000000-0005-0000-0000-0000D4240000}"/>
    <cellStyle name="Normale 291 2 3 2 2 2 2" xfId="3530" xr:uid="{00000000-0005-0000-0000-0000D5240000}"/>
    <cellStyle name="Normale 291 2 5" xfId="3531" xr:uid="{00000000-0005-0000-0000-0000D6240000}"/>
    <cellStyle name="Normale 291 2 5 2" xfId="3532" xr:uid="{00000000-0005-0000-0000-0000D7240000}"/>
    <cellStyle name="Normale 291 3" xfId="5126" xr:uid="{00000000-0005-0000-0000-0000D8240000}"/>
    <cellStyle name="Normale 291 3 2" xfId="7520" xr:uid="{00000000-0005-0000-0000-0000D9240000}"/>
    <cellStyle name="Normale 291 3 2 2" xfId="12110" xr:uid="{00000000-0005-0000-0000-0000DA240000}"/>
    <cellStyle name="Normale 291 3 3" xfId="9774" xr:uid="{00000000-0005-0000-0000-0000DB240000}"/>
    <cellStyle name="Normale 291 3 5" xfId="3533" xr:uid="{00000000-0005-0000-0000-0000DC240000}"/>
    <cellStyle name="Normale 291 4" xfId="5503" xr:uid="{00000000-0005-0000-0000-0000DD240000}"/>
    <cellStyle name="Normale 291 4 2" xfId="7897" xr:uid="{00000000-0005-0000-0000-0000DE240000}"/>
    <cellStyle name="Normale 291 4 2 2" xfId="12487" xr:uid="{00000000-0005-0000-0000-0000DF240000}"/>
    <cellStyle name="Normale 291 4 2 3" xfId="3534" xr:uid="{00000000-0005-0000-0000-0000E0240000}"/>
    <cellStyle name="Normale 291 4 2 3 2" xfId="3535" xr:uid="{00000000-0005-0000-0000-0000E1240000}"/>
    <cellStyle name="Normale 291 4 3" xfId="10151" xr:uid="{00000000-0005-0000-0000-0000E2240000}"/>
    <cellStyle name="Normale 291 5" xfId="5887" xr:uid="{00000000-0005-0000-0000-0000E3240000}"/>
    <cellStyle name="Normale 291 5 2" xfId="8280" xr:uid="{00000000-0005-0000-0000-0000E4240000}"/>
    <cellStyle name="Normale 291 5 2 2" xfId="12870" xr:uid="{00000000-0005-0000-0000-0000E5240000}"/>
    <cellStyle name="Normale 291 5 3" xfId="10535" xr:uid="{00000000-0005-0000-0000-0000E6240000}"/>
    <cellStyle name="Normale 291 6" xfId="6265" xr:uid="{00000000-0005-0000-0000-0000E7240000}"/>
    <cellStyle name="Normale 291 6 2" xfId="8658" xr:uid="{00000000-0005-0000-0000-0000E8240000}"/>
    <cellStyle name="Normale 291 6 2 2" xfId="13248" xr:uid="{00000000-0005-0000-0000-0000E9240000}"/>
    <cellStyle name="Normale 291 6 3" xfId="10913" xr:uid="{00000000-0005-0000-0000-0000EA240000}"/>
    <cellStyle name="Normale 291 7" xfId="6701" xr:uid="{00000000-0005-0000-0000-0000EB240000}"/>
    <cellStyle name="Normale 291 7 2" xfId="11291" xr:uid="{00000000-0005-0000-0000-0000EC240000}"/>
    <cellStyle name="Normale 291 8" xfId="9034" xr:uid="{00000000-0005-0000-0000-0000ED240000}"/>
    <cellStyle name="Normale 292" xfId="4351" xr:uid="{00000000-0005-0000-0000-0000EE240000}"/>
    <cellStyle name="Normale 292 2" xfId="4758" xr:uid="{00000000-0005-0000-0000-0000EF240000}"/>
    <cellStyle name="Normale 292 2 2" xfId="7152" xr:uid="{00000000-0005-0000-0000-0000F0240000}"/>
    <cellStyle name="Normale 292 2 2 2" xfId="11742" xr:uid="{00000000-0005-0000-0000-0000F1240000}"/>
    <cellStyle name="Normale 292 2 3" xfId="9406" xr:uid="{00000000-0005-0000-0000-0000F2240000}"/>
    <cellStyle name="Normale 292 2 5" xfId="3536" xr:uid="{00000000-0005-0000-0000-0000F3240000}"/>
    <cellStyle name="Normale 292 3" xfId="5127" xr:uid="{00000000-0005-0000-0000-0000F4240000}"/>
    <cellStyle name="Normale 292 3 2" xfId="7521" xr:uid="{00000000-0005-0000-0000-0000F5240000}"/>
    <cellStyle name="Normale 292 3 2 2" xfId="12111" xr:uid="{00000000-0005-0000-0000-0000F6240000}"/>
    <cellStyle name="Normale 292 3 3" xfId="9775" xr:uid="{00000000-0005-0000-0000-0000F7240000}"/>
    <cellStyle name="Normale 292 4" xfId="5504" xr:uid="{00000000-0005-0000-0000-0000F8240000}"/>
    <cellStyle name="Normale 292 4 2" xfId="7898" xr:uid="{00000000-0005-0000-0000-0000F9240000}"/>
    <cellStyle name="Normale 292 4 2 2" xfId="12488" xr:uid="{00000000-0005-0000-0000-0000FA240000}"/>
    <cellStyle name="Normale 292 4 3" xfId="10152" xr:uid="{00000000-0005-0000-0000-0000FB240000}"/>
    <cellStyle name="Normale 292 5" xfId="5888" xr:uid="{00000000-0005-0000-0000-0000FC240000}"/>
    <cellStyle name="Normale 292 5 2" xfId="8281" xr:uid="{00000000-0005-0000-0000-0000FD240000}"/>
    <cellStyle name="Normale 292 5 2 2" xfId="12871" xr:uid="{00000000-0005-0000-0000-0000FE240000}"/>
    <cellStyle name="Normale 292 5 3" xfId="10536" xr:uid="{00000000-0005-0000-0000-0000FF240000}"/>
    <cellStyle name="Normale 292 6" xfId="6266" xr:uid="{00000000-0005-0000-0000-000000250000}"/>
    <cellStyle name="Normale 292 6 2" xfId="8659" xr:uid="{00000000-0005-0000-0000-000001250000}"/>
    <cellStyle name="Normale 292 6 2 2" xfId="13249" xr:uid="{00000000-0005-0000-0000-000002250000}"/>
    <cellStyle name="Normale 292 6 3" xfId="10914" xr:uid="{00000000-0005-0000-0000-000003250000}"/>
    <cellStyle name="Normale 292 7" xfId="6702" xr:uid="{00000000-0005-0000-0000-000004250000}"/>
    <cellStyle name="Normale 292 7 2" xfId="11292" xr:uid="{00000000-0005-0000-0000-000005250000}"/>
    <cellStyle name="Normale 292 8" xfId="9035" xr:uid="{00000000-0005-0000-0000-000006250000}"/>
    <cellStyle name="Normale 293" xfId="3537" xr:uid="{00000000-0005-0000-0000-000007250000}"/>
    <cellStyle name="Normale 293 2" xfId="4352" xr:uid="{00000000-0005-0000-0000-000008250000}"/>
    <cellStyle name="Normale 293 2 2" xfId="6909" xr:uid="{00000000-0005-0000-0000-000009250000}"/>
    <cellStyle name="Normale 293 2 2 2" xfId="11499" xr:uid="{00000000-0005-0000-0000-00000A250000}"/>
    <cellStyle name="Normale 293 2 2 2 2 3 2" xfId="3538" xr:uid="{00000000-0005-0000-0000-00000B250000}"/>
    <cellStyle name="Normale 293 2 2 2 4" xfId="3539" xr:uid="{00000000-0005-0000-0000-00000C250000}"/>
    <cellStyle name="Normale 293 2 2 2 4 2" xfId="3540" xr:uid="{00000000-0005-0000-0000-00000D250000}"/>
    <cellStyle name="Normale 293 2 3" xfId="3541" xr:uid="{00000000-0005-0000-0000-00000E250000}"/>
    <cellStyle name="Normale 293 2 3 2" xfId="3542" xr:uid="{00000000-0005-0000-0000-00000F250000}"/>
    <cellStyle name="Normale 293 2 3 2 2" xfId="3543" xr:uid="{00000000-0005-0000-0000-000010250000}"/>
    <cellStyle name="Normale 293 2 4" xfId="3544" xr:uid="{00000000-0005-0000-0000-000011250000}"/>
    <cellStyle name="Normale 293 2 4 2" xfId="3545" xr:uid="{00000000-0005-0000-0000-000012250000}"/>
    <cellStyle name="Normale 293 2 4 2 2" xfId="3546" xr:uid="{00000000-0005-0000-0000-000013250000}"/>
    <cellStyle name="Normale 293 2 5" xfId="3547" xr:uid="{00000000-0005-0000-0000-000014250000}"/>
    <cellStyle name="Normale 293 2 5 2" xfId="3548" xr:uid="{00000000-0005-0000-0000-000015250000}"/>
    <cellStyle name="Normale 293 2 5 2 2" xfId="3549" xr:uid="{00000000-0005-0000-0000-000016250000}"/>
    <cellStyle name="Normale 293 2 6" xfId="3550" xr:uid="{00000000-0005-0000-0000-000017250000}"/>
    <cellStyle name="Normale 293 2 6 2" xfId="3551" xr:uid="{00000000-0005-0000-0000-000018250000}"/>
    <cellStyle name="Normale 293 2 7" xfId="9036" xr:uid="{00000000-0005-0000-0000-000019250000}"/>
    <cellStyle name="Normale 293 3" xfId="4759" xr:uid="{00000000-0005-0000-0000-00001A250000}"/>
    <cellStyle name="Normale 293 3 2" xfId="7153" xr:uid="{00000000-0005-0000-0000-00001B250000}"/>
    <cellStyle name="Normale 293 3 2 2" xfId="11743" xr:uid="{00000000-0005-0000-0000-00001C250000}"/>
    <cellStyle name="Normale 293 3 2 2 2 2" xfId="3552" xr:uid="{00000000-0005-0000-0000-00001D250000}"/>
    <cellStyle name="Normale 293 3 2 2 2 2 2" xfId="3553" xr:uid="{00000000-0005-0000-0000-00001E250000}"/>
    <cellStyle name="Normale 293 3 2 2 3" xfId="3554" xr:uid="{00000000-0005-0000-0000-00001F250000}"/>
    <cellStyle name="Normale 293 3 3" xfId="9407" xr:uid="{00000000-0005-0000-0000-000020250000}"/>
    <cellStyle name="Normale 293 3 4" xfId="3555" xr:uid="{00000000-0005-0000-0000-000021250000}"/>
    <cellStyle name="Normale 293 3 4 2" xfId="3556" xr:uid="{00000000-0005-0000-0000-000022250000}"/>
    <cellStyle name="Normale 293 3 4 2 2" xfId="3557" xr:uid="{00000000-0005-0000-0000-000023250000}"/>
    <cellStyle name="Normale 293 4" xfId="5128" xr:uid="{00000000-0005-0000-0000-000024250000}"/>
    <cellStyle name="Normale 293 4 2" xfId="7522" xr:uid="{00000000-0005-0000-0000-000025250000}"/>
    <cellStyle name="Normale 293 4 2 2" xfId="12112" xr:uid="{00000000-0005-0000-0000-000026250000}"/>
    <cellStyle name="Normale 293 4 2 2 2 2" xfId="3558" xr:uid="{00000000-0005-0000-0000-000027250000}"/>
    <cellStyle name="Normale 293 4 3" xfId="9776" xr:uid="{00000000-0005-0000-0000-000028250000}"/>
    <cellStyle name="Normale 293 5" xfId="5505" xr:uid="{00000000-0005-0000-0000-000029250000}"/>
    <cellStyle name="Normale 293 5 2" xfId="7899" xr:uid="{00000000-0005-0000-0000-00002A250000}"/>
    <cellStyle name="Normale 293 5 2 2" xfId="12489" xr:uid="{00000000-0005-0000-0000-00002B250000}"/>
    <cellStyle name="Normale 293 5 3" xfId="10153" xr:uid="{00000000-0005-0000-0000-00002C250000}"/>
    <cellStyle name="Normale 293 6" xfId="5889" xr:uid="{00000000-0005-0000-0000-00002D250000}"/>
    <cellStyle name="Normale 293 6 2" xfId="8282" xr:uid="{00000000-0005-0000-0000-00002E250000}"/>
    <cellStyle name="Normale 293 6 2 2" xfId="12872" xr:uid="{00000000-0005-0000-0000-00002F250000}"/>
    <cellStyle name="Normale 293 6 3" xfId="10537" xr:uid="{00000000-0005-0000-0000-000030250000}"/>
    <cellStyle name="Normale 293 7" xfId="6267" xr:uid="{00000000-0005-0000-0000-000031250000}"/>
    <cellStyle name="Normale 293 7 2" xfId="8660" xr:uid="{00000000-0005-0000-0000-000032250000}"/>
    <cellStyle name="Normale 293 7 2 2" xfId="13250" xr:uid="{00000000-0005-0000-0000-000033250000}"/>
    <cellStyle name="Normale 293 7 3" xfId="10915" xr:uid="{00000000-0005-0000-0000-000034250000}"/>
    <cellStyle name="Normale 293 8" xfId="6703" xr:uid="{00000000-0005-0000-0000-000035250000}"/>
    <cellStyle name="Normale 293 8 2" xfId="11293" xr:uid="{00000000-0005-0000-0000-000036250000}"/>
    <cellStyle name="Normale 294" xfId="3559" xr:uid="{00000000-0005-0000-0000-000037250000}"/>
    <cellStyle name="Normale 294 2" xfId="4353" xr:uid="{00000000-0005-0000-0000-000038250000}"/>
    <cellStyle name="Normale 294 2 2" xfId="6910" xr:uid="{00000000-0005-0000-0000-000039250000}"/>
    <cellStyle name="Normale 294 2 2 2" xfId="11500" xr:uid="{00000000-0005-0000-0000-00003A250000}"/>
    <cellStyle name="Normale 294 2 2 2 3" xfId="3560" xr:uid="{00000000-0005-0000-0000-00003B250000}"/>
    <cellStyle name="Normale 294 2 2 2 3 2" xfId="3561" xr:uid="{00000000-0005-0000-0000-00003C250000}"/>
    <cellStyle name="Normale 294 2 2 3 3" xfId="3562" xr:uid="{00000000-0005-0000-0000-00003D250000}"/>
    <cellStyle name="Normale 294 2 3" xfId="9037" xr:uid="{00000000-0005-0000-0000-00003E250000}"/>
    <cellStyle name="Normale 294 2 3 2 2 2 2" xfId="3563" xr:uid="{00000000-0005-0000-0000-00003F250000}"/>
    <cellStyle name="Normale 294 3" xfId="4760" xr:uid="{00000000-0005-0000-0000-000040250000}"/>
    <cellStyle name="Normale 294 3 2" xfId="7154" xr:uid="{00000000-0005-0000-0000-000041250000}"/>
    <cellStyle name="Normale 294 3 2 2" xfId="11744" xr:uid="{00000000-0005-0000-0000-000042250000}"/>
    <cellStyle name="Normale 294 3 3" xfId="9408" xr:uid="{00000000-0005-0000-0000-000043250000}"/>
    <cellStyle name="Normale 294 4" xfId="5129" xr:uid="{00000000-0005-0000-0000-000044250000}"/>
    <cellStyle name="Normale 294 4 2" xfId="7523" xr:uid="{00000000-0005-0000-0000-000045250000}"/>
    <cellStyle name="Normale 294 4 2 2" xfId="12113" xr:uid="{00000000-0005-0000-0000-000046250000}"/>
    <cellStyle name="Normale 294 4 3" xfId="9777" xr:uid="{00000000-0005-0000-0000-000047250000}"/>
    <cellStyle name="Normale 294 5" xfId="5506" xr:uid="{00000000-0005-0000-0000-000048250000}"/>
    <cellStyle name="Normale 294 5 2" xfId="7900" xr:uid="{00000000-0005-0000-0000-000049250000}"/>
    <cellStyle name="Normale 294 5 2 2" xfId="12490" xr:uid="{00000000-0005-0000-0000-00004A250000}"/>
    <cellStyle name="Normale 294 5 3" xfId="10154" xr:uid="{00000000-0005-0000-0000-00004B250000}"/>
    <cellStyle name="Normale 294 6" xfId="5890" xr:uid="{00000000-0005-0000-0000-00004C250000}"/>
    <cellStyle name="Normale 294 6 2" xfId="8283" xr:uid="{00000000-0005-0000-0000-00004D250000}"/>
    <cellStyle name="Normale 294 6 2 2" xfId="12873" xr:uid="{00000000-0005-0000-0000-00004E250000}"/>
    <cellStyle name="Normale 294 6 3" xfId="10538" xr:uid="{00000000-0005-0000-0000-00004F250000}"/>
    <cellStyle name="Normale 294 7" xfId="6268" xr:uid="{00000000-0005-0000-0000-000050250000}"/>
    <cellStyle name="Normale 294 7 2" xfId="8661" xr:uid="{00000000-0005-0000-0000-000051250000}"/>
    <cellStyle name="Normale 294 7 2 2" xfId="13251" xr:uid="{00000000-0005-0000-0000-000052250000}"/>
    <cellStyle name="Normale 294 7 3" xfId="10916" xr:uid="{00000000-0005-0000-0000-000053250000}"/>
    <cellStyle name="Normale 294 8" xfId="6704" xr:uid="{00000000-0005-0000-0000-000054250000}"/>
    <cellStyle name="Normale 294 8 2" xfId="11294" xr:uid="{00000000-0005-0000-0000-000055250000}"/>
    <cellStyle name="Normale 295" xfId="4354" xr:uid="{00000000-0005-0000-0000-000056250000}"/>
    <cellStyle name="Normale 295 2" xfId="4761" xr:uid="{00000000-0005-0000-0000-000057250000}"/>
    <cellStyle name="Normale 295 2 2" xfId="7155" xr:uid="{00000000-0005-0000-0000-000058250000}"/>
    <cellStyle name="Normale 295 2 2 2" xfId="11745" xr:uid="{00000000-0005-0000-0000-000059250000}"/>
    <cellStyle name="Normale 295 2 2 3 3" xfId="3564" xr:uid="{00000000-0005-0000-0000-00005A250000}"/>
    <cellStyle name="Normale 295 2 2 3 3 2" xfId="3565" xr:uid="{00000000-0005-0000-0000-00005B250000}"/>
    <cellStyle name="Normale 295 2 3" xfId="9409" xr:uid="{00000000-0005-0000-0000-00005C250000}"/>
    <cellStyle name="Normale 295 3" xfId="5130" xr:uid="{00000000-0005-0000-0000-00005D250000}"/>
    <cellStyle name="Normale 295 3 2" xfId="7524" xr:uid="{00000000-0005-0000-0000-00005E250000}"/>
    <cellStyle name="Normale 295 3 2 2" xfId="12114" xr:uid="{00000000-0005-0000-0000-00005F250000}"/>
    <cellStyle name="Normale 295 3 3" xfId="9778" xr:uid="{00000000-0005-0000-0000-000060250000}"/>
    <cellStyle name="Normale 295 4" xfId="5507" xr:uid="{00000000-0005-0000-0000-000061250000}"/>
    <cellStyle name="Normale 295 4 2" xfId="7901" xr:uid="{00000000-0005-0000-0000-000062250000}"/>
    <cellStyle name="Normale 295 4 2 2" xfId="12491" xr:uid="{00000000-0005-0000-0000-000063250000}"/>
    <cellStyle name="Normale 295 4 3" xfId="10155" xr:uid="{00000000-0005-0000-0000-000064250000}"/>
    <cellStyle name="Normale 295 4 4 2" xfId="3566" xr:uid="{00000000-0005-0000-0000-000065250000}"/>
    <cellStyle name="Normale 295 5" xfId="5891" xr:uid="{00000000-0005-0000-0000-000066250000}"/>
    <cellStyle name="Normale 295 5 2" xfId="8284" xr:uid="{00000000-0005-0000-0000-000067250000}"/>
    <cellStyle name="Normale 295 5 2 2" xfId="12874" xr:uid="{00000000-0005-0000-0000-000068250000}"/>
    <cellStyle name="Normale 295 5 3" xfId="10539" xr:uid="{00000000-0005-0000-0000-000069250000}"/>
    <cellStyle name="Normale 295 6" xfId="6269" xr:uid="{00000000-0005-0000-0000-00006A250000}"/>
    <cellStyle name="Normale 295 6 2" xfId="8662" xr:uid="{00000000-0005-0000-0000-00006B250000}"/>
    <cellStyle name="Normale 295 6 2 2" xfId="13252" xr:uid="{00000000-0005-0000-0000-00006C250000}"/>
    <cellStyle name="Normale 295 6 3" xfId="10917" xr:uid="{00000000-0005-0000-0000-00006D250000}"/>
    <cellStyle name="Normale 295 7" xfId="6705" xr:uid="{00000000-0005-0000-0000-00006E250000}"/>
    <cellStyle name="Normale 295 7 2" xfId="11295" xr:uid="{00000000-0005-0000-0000-00006F250000}"/>
    <cellStyle name="Normale 295 8" xfId="9038" xr:uid="{00000000-0005-0000-0000-000070250000}"/>
    <cellStyle name="Normale 296" xfId="4355" xr:uid="{00000000-0005-0000-0000-000071250000}"/>
    <cellStyle name="Normale 296 2" xfId="4762" xr:uid="{00000000-0005-0000-0000-000072250000}"/>
    <cellStyle name="Normale 296 2 2" xfId="7156" xr:uid="{00000000-0005-0000-0000-000073250000}"/>
    <cellStyle name="Normale 296 2 2 2" xfId="3567" xr:uid="{00000000-0005-0000-0000-000074250000}"/>
    <cellStyle name="Normale 296 2 2 3" xfId="3568" xr:uid="{00000000-0005-0000-0000-000075250000}"/>
    <cellStyle name="Normale 296 2 2 4" xfId="11746" xr:uid="{00000000-0005-0000-0000-000076250000}"/>
    <cellStyle name="Normale 296 2 3" xfId="9410" xr:uid="{00000000-0005-0000-0000-000077250000}"/>
    <cellStyle name="Normale 296 3" xfId="5131" xr:uid="{00000000-0005-0000-0000-000078250000}"/>
    <cellStyle name="Normale 296 3 2" xfId="7525" xr:uid="{00000000-0005-0000-0000-000079250000}"/>
    <cellStyle name="Normale 296 3 2 2" xfId="12115" xr:uid="{00000000-0005-0000-0000-00007A250000}"/>
    <cellStyle name="Normale 296 3 2 3" xfId="3569" xr:uid="{00000000-0005-0000-0000-00007B250000}"/>
    <cellStyle name="Normale 296 3 2 4" xfId="3570" xr:uid="{00000000-0005-0000-0000-00007C250000}"/>
    <cellStyle name="Normale 296 3 3" xfId="9779" xr:uid="{00000000-0005-0000-0000-00007D250000}"/>
    <cellStyle name="Normale 296 4" xfId="5508" xr:uid="{00000000-0005-0000-0000-00007E250000}"/>
    <cellStyle name="Normale 296 4 2" xfId="7902" xr:uid="{00000000-0005-0000-0000-00007F250000}"/>
    <cellStyle name="Normale 296 4 2 2" xfId="12492" xr:uid="{00000000-0005-0000-0000-000080250000}"/>
    <cellStyle name="Normale 296 4 3" xfId="10156" xr:uid="{00000000-0005-0000-0000-000081250000}"/>
    <cellStyle name="Normale 296 5" xfId="5892" xr:uid="{00000000-0005-0000-0000-000082250000}"/>
    <cellStyle name="Normale 296 5 2" xfId="8285" xr:uid="{00000000-0005-0000-0000-000083250000}"/>
    <cellStyle name="Normale 296 5 2 2" xfId="12875" xr:uid="{00000000-0005-0000-0000-000084250000}"/>
    <cellStyle name="Normale 296 5 3" xfId="10540" xr:uid="{00000000-0005-0000-0000-000085250000}"/>
    <cellStyle name="Normale 296 6" xfId="6270" xr:uid="{00000000-0005-0000-0000-000086250000}"/>
    <cellStyle name="Normale 296 6 2" xfId="8663" xr:uid="{00000000-0005-0000-0000-000087250000}"/>
    <cellStyle name="Normale 296 6 2 2" xfId="13253" xr:uid="{00000000-0005-0000-0000-000088250000}"/>
    <cellStyle name="Normale 296 6 3" xfId="10918" xr:uid="{00000000-0005-0000-0000-000089250000}"/>
    <cellStyle name="Normale 296 7" xfId="6706" xr:uid="{00000000-0005-0000-0000-00008A250000}"/>
    <cellStyle name="Normale 296 7 2" xfId="11296" xr:uid="{00000000-0005-0000-0000-00008B250000}"/>
    <cellStyle name="Normale 296 8" xfId="9039" xr:uid="{00000000-0005-0000-0000-00008C250000}"/>
    <cellStyle name="Normale 297" xfId="4356" xr:uid="{00000000-0005-0000-0000-00008D250000}"/>
    <cellStyle name="Normale 297 2" xfId="4763" xr:uid="{00000000-0005-0000-0000-00008E250000}"/>
    <cellStyle name="Normale 297 2 2" xfId="7157" xr:uid="{00000000-0005-0000-0000-00008F250000}"/>
    <cellStyle name="Normale 297 2 2 2" xfId="11747" xr:uid="{00000000-0005-0000-0000-000090250000}"/>
    <cellStyle name="Normale 297 2 2 2 2 3 2" xfId="3571" xr:uid="{00000000-0005-0000-0000-000091250000}"/>
    <cellStyle name="Normale 297 2 3" xfId="9411" xr:uid="{00000000-0005-0000-0000-000092250000}"/>
    <cellStyle name="Normale 297 3" xfId="5132" xr:uid="{00000000-0005-0000-0000-000093250000}"/>
    <cellStyle name="Normale 297 3 2" xfId="7526" xr:uid="{00000000-0005-0000-0000-000094250000}"/>
    <cellStyle name="Normale 297 3 2 2" xfId="12116" xr:uid="{00000000-0005-0000-0000-000095250000}"/>
    <cellStyle name="Normale 297 3 3" xfId="9780" xr:uid="{00000000-0005-0000-0000-000096250000}"/>
    <cellStyle name="Normale 297 4" xfId="5509" xr:uid="{00000000-0005-0000-0000-000097250000}"/>
    <cellStyle name="Normale 297 4 2" xfId="7903" xr:uid="{00000000-0005-0000-0000-000098250000}"/>
    <cellStyle name="Normale 297 4 2 2" xfId="12493" xr:uid="{00000000-0005-0000-0000-000099250000}"/>
    <cellStyle name="Normale 297 4 3" xfId="10157" xr:uid="{00000000-0005-0000-0000-00009A250000}"/>
    <cellStyle name="Normale 297 5" xfId="5893" xr:uid="{00000000-0005-0000-0000-00009B250000}"/>
    <cellStyle name="Normale 297 5 2" xfId="8286" xr:uid="{00000000-0005-0000-0000-00009C250000}"/>
    <cellStyle name="Normale 297 5 2 2" xfId="12876" xr:uid="{00000000-0005-0000-0000-00009D250000}"/>
    <cellStyle name="Normale 297 5 3" xfId="10541" xr:uid="{00000000-0005-0000-0000-00009E250000}"/>
    <cellStyle name="Normale 297 6" xfId="6271" xr:uid="{00000000-0005-0000-0000-00009F250000}"/>
    <cellStyle name="Normale 297 6 2" xfId="8664" xr:uid="{00000000-0005-0000-0000-0000A0250000}"/>
    <cellStyle name="Normale 297 6 2 2" xfId="13254" xr:uid="{00000000-0005-0000-0000-0000A1250000}"/>
    <cellStyle name="Normale 297 6 3" xfId="10919" xr:uid="{00000000-0005-0000-0000-0000A2250000}"/>
    <cellStyle name="Normale 297 7" xfId="6707" xr:uid="{00000000-0005-0000-0000-0000A3250000}"/>
    <cellStyle name="Normale 297 7 2" xfId="11297" xr:uid="{00000000-0005-0000-0000-0000A4250000}"/>
    <cellStyle name="Normale 297 8" xfId="9040" xr:uid="{00000000-0005-0000-0000-0000A5250000}"/>
    <cellStyle name="Normale 298" xfId="4357" xr:uid="{00000000-0005-0000-0000-0000A6250000}"/>
    <cellStyle name="Normale 298 2" xfId="4764" xr:uid="{00000000-0005-0000-0000-0000A7250000}"/>
    <cellStyle name="Normale 298 2 2" xfId="7158" xr:uid="{00000000-0005-0000-0000-0000A8250000}"/>
    <cellStyle name="Normale 298 2 2 2" xfId="11748" xr:uid="{00000000-0005-0000-0000-0000A9250000}"/>
    <cellStyle name="Normale 298 2 3" xfId="9412" xr:uid="{00000000-0005-0000-0000-0000AA250000}"/>
    <cellStyle name="Normale 298 2 4" xfId="3572" xr:uid="{00000000-0005-0000-0000-0000AB250000}"/>
    <cellStyle name="Normale 298 3" xfId="5133" xr:uid="{00000000-0005-0000-0000-0000AC250000}"/>
    <cellStyle name="Normale 298 3 2" xfId="7527" xr:uid="{00000000-0005-0000-0000-0000AD250000}"/>
    <cellStyle name="Normale 298 3 2 2" xfId="12117" xr:uid="{00000000-0005-0000-0000-0000AE250000}"/>
    <cellStyle name="Normale 298 3 3" xfId="9781" xr:uid="{00000000-0005-0000-0000-0000AF250000}"/>
    <cellStyle name="Normale 298 4" xfId="5510" xr:uid="{00000000-0005-0000-0000-0000B0250000}"/>
    <cellStyle name="Normale 298 4 2" xfId="7904" xr:uid="{00000000-0005-0000-0000-0000B1250000}"/>
    <cellStyle name="Normale 298 4 2 2" xfId="12494" xr:uid="{00000000-0005-0000-0000-0000B2250000}"/>
    <cellStyle name="Normale 298 4 3" xfId="10158" xr:uid="{00000000-0005-0000-0000-0000B3250000}"/>
    <cellStyle name="Normale 298 5" xfId="5894" xr:uid="{00000000-0005-0000-0000-0000B4250000}"/>
    <cellStyle name="Normale 298 5 2" xfId="8287" xr:uid="{00000000-0005-0000-0000-0000B5250000}"/>
    <cellStyle name="Normale 298 5 2 2" xfId="12877" xr:uid="{00000000-0005-0000-0000-0000B6250000}"/>
    <cellStyle name="Normale 298 5 3" xfId="10542" xr:uid="{00000000-0005-0000-0000-0000B7250000}"/>
    <cellStyle name="Normale 298 6" xfId="6272" xr:uid="{00000000-0005-0000-0000-0000B8250000}"/>
    <cellStyle name="Normale 298 6 2" xfId="8665" xr:uid="{00000000-0005-0000-0000-0000B9250000}"/>
    <cellStyle name="Normale 298 6 2 2" xfId="13255" xr:uid="{00000000-0005-0000-0000-0000BA250000}"/>
    <cellStyle name="Normale 298 6 3" xfId="10920" xr:uid="{00000000-0005-0000-0000-0000BB250000}"/>
    <cellStyle name="Normale 298 7" xfId="6708" xr:uid="{00000000-0005-0000-0000-0000BC250000}"/>
    <cellStyle name="Normale 298 7 2" xfId="11298" xr:uid="{00000000-0005-0000-0000-0000BD250000}"/>
    <cellStyle name="Normale 298 8" xfId="9041" xr:uid="{00000000-0005-0000-0000-0000BE250000}"/>
    <cellStyle name="Normale 299" xfId="4358" xr:uid="{00000000-0005-0000-0000-0000BF250000}"/>
    <cellStyle name="Normale 299 2" xfId="4765" xr:uid="{00000000-0005-0000-0000-0000C0250000}"/>
    <cellStyle name="Normale 299 2 2" xfId="7159" xr:uid="{00000000-0005-0000-0000-0000C1250000}"/>
    <cellStyle name="Normale 299 2 2 2" xfId="11749" xr:uid="{00000000-0005-0000-0000-0000C2250000}"/>
    <cellStyle name="Normale 299 2 3" xfId="9413" xr:uid="{00000000-0005-0000-0000-0000C3250000}"/>
    <cellStyle name="Normale 299 2 3 3" xfId="3573" xr:uid="{00000000-0005-0000-0000-0000C4250000}"/>
    <cellStyle name="Normale 299 3" xfId="5134" xr:uid="{00000000-0005-0000-0000-0000C5250000}"/>
    <cellStyle name="Normale 299 3 2" xfId="7528" xr:uid="{00000000-0005-0000-0000-0000C6250000}"/>
    <cellStyle name="Normale 299 3 2 2" xfId="12118" xr:uid="{00000000-0005-0000-0000-0000C7250000}"/>
    <cellStyle name="Normale 299 3 3" xfId="9782" xr:uid="{00000000-0005-0000-0000-0000C8250000}"/>
    <cellStyle name="Normale 299 3 3 3" xfId="3574" xr:uid="{00000000-0005-0000-0000-0000C9250000}"/>
    <cellStyle name="Normale 299 4" xfId="5511" xr:uid="{00000000-0005-0000-0000-0000CA250000}"/>
    <cellStyle name="Normale 299 4 2" xfId="7905" xr:uid="{00000000-0005-0000-0000-0000CB250000}"/>
    <cellStyle name="Normale 299 4 2 2" xfId="12495" xr:uid="{00000000-0005-0000-0000-0000CC250000}"/>
    <cellStyle name="Normale 299 4 3" xfId="10159" xr:uid="{00000000-0005-0000-0000-0000CD250000}"/>
    <cellStyle name="Normale 299 5" xfId="5895" xr:uid="{00000000-0005-0000-0000-0000CE250000}"/>
    <cellStyle name="Normale 299 5 2" xfId="8288" xr:uid="{00000000-0005-0000-0000-0000CF250000}"/>
    <cellStyle name="Normale 299 5 2 2" xfId="12878" xr:uid="{00000000-0005-0000-0000-0000D0250000}"/>
    <cellStyle name="Normale 299 5 3" xfId="10543" xr:uid="{00000000-0005-0000-0000-0000D1250000}"/>
    <cellStyle name="Normale 299 6" xfId="6273" xr:uid="{00000000-0005-0000-0000-0000D2250000}"/>
    <cellStyle name="Normale 299 6 2" xfId="8666" xr:uid="{00000000-0005-0000-0000-0000D3250000}"/>
    <cellStyle name="Normale 299 6 2 2" xfId="13256" xr:uid="{00000000-0005-0000-0000-0000D4250000}"/>
    <cellStyle name="Normale 299 6 3" xfId="10921" xr:uid="{00000000-0005-0000-0000-0000D5250000}"/>
    <cellStyle name="Normale 299 7" xfId="6709" xr:uid="{00000000-0005-0000-0000-0000D6250000}"/>
    <cellStyle name="Normale 299 7 2" xfId="11299" xr:uid="{00000000-0005-0000-0000-0000D7250000}"/>
    <cellStyle name="Normale 299 8" xfId="9042" xr:uid="{00000000-0005-0000-0000-0000D8250000}"/>
    <cellStyle name="Normale 3" xfId="4359" xr:uid="{00000000-0005-0000-0000-0000D9250000}"/>
    <cellStyle name="Normale 3 2" xfId="4360" xr:uid="{00000000-0005-0000-0000-0000DA250000}"/>
    <cellStyle name="Normale 30" xfId="3575" xr:uid="{00000000-0005-0000-0000-0000DB250000}"/>
    <cellStyle name="Normale 30 2" xfId="4361" xr:uid="{00000000-0005-0000-0000-0000DC250000}"/>
    <cellStyle name="Normale 30 2 2" xfId="6911" xr:uid="{00000000-0005-0000-0000-0000DD250000}"/>
    <cellStyle name="Normale 30 2 2 2" xfId="11501" xr:uid="{00000000-0005-0000-0000-0000DE250000}"/>
    <cellStyle name="Normale 30 2 3" xfId="9043" xr:uid="{00000000-0005-0000-0000-0000DF250000}"/>
    <cellStyle name="Normale 30 2 4 2" xfId="3576" xr:uid="{00000000-0005-0000-0000-0000E0250000}"/>
    <cellStyle name="Normale 30 2 4 3" xfId="3577" xr:uid="{00000000-0005-0000-0000-0000E1250000}"/>
    <cellStyle name="Normale 30 2 6" xfId="3578" xr:uid="{00000000-0005-0000-0000-0000E2250000}"/>
    <cellStyle name="Normale 30 2 7" xfId="3579" xr:uid="{00000000-0005-0000-0000-0000E3250000}"/>
    <cellStyle name="Normale 30 2 7 2" xfId="3580" xr:uid="{00000000-0005-0000-0000-0000E4250000}"/>
    <cellStyle name="Normale 30 3" xfId="4766" xr:uid="{00000000-0005-0000-0000-0000E5250000}"/>
    <cellStyle name="Normale 30 3 2" xfId="7160" xr:uid="{00000000-0005-0000-0000-0000E6250000}"/>
    <cellStyle name="Normale 30 3 2 2" xfId="11750" xr:uid="{00000000-0005-0000-0000-0000E7250000}"/>
    <cellStyle name="Normale 30 3 3" xfId="9414" xr:uid="{00000000-0005-0000-0000-0000E8250000}"/>
    <cellStyle name="Normale 30 4" xfId="3581" xr:uid="{00000000-0005-0000-0000-0000E9250000}"/>
    <cellStyle name="Normale 30 5" xfId="5135" xr:uid="{00000000-0005-0000-0000-0000EA250000}"/>
    <cellStyle name="Normale 30 5 2" xfId="7529" xr:uid="{00000000-0005-0000-0000-0000EB250000}"/>
    <cellStyle name="Normale 30 5 2 2" xfId="12119" xr:uid="{00000000-0005-0000-0000-0000EC250000}"/>
    <cellStyle name="Normale 30 5 3" xfId="9783" xr:uid="{00000000-0005-0000-0000-0000ED250000}"/>
    <cellStyle name="Normale 30 6" xfId="5512" xr:uid="{00000000-0005-0000-0000-0000EE250000}"/>
    <cellStyle name="Normale 30 6 2" xfId="7906" xr:uid="{00000000-0005-0000-0000-0000EF250000}"/>
    <cellStyle name="Normale 30 6 2 2" xfId="12496" xr:uid="{00000000-0005-0000-0000-0000F0250000}"/>
    <cellStyle name="Normale 30 6 3" xfId="10160" xr:uid="{00000000-0005-0000-0000-0000F1250000}"/>
    <cellStyle name="Normale 30 7" xfId="5896" xr:uid="{00000000-0005-0000-0000-0000F2250000}"/>
    <cellStyle name="Normale 30 7 2" xfId="8289" xr:uid="{00000000-0005-0000-0000-0000F3250000}"/>
    <cellStyle name="Normale 30 7 2 2" xfId="12879" xr:uid="{00000000-0005-0000-0000-0000F4250000}"/>
    <cellStyle name="Normale 30 7 3" xfId="10544" xr:uid="{00000000-0005-0000-0000-0000F5250000}"/>
    <cellStyle name="Normale 30 8" xfId="6274" xr:uid="{00000000-0005-0000-0000-0000F6250000}"/>
    <cellStyle name="Normale 30 8 2" xfId="8667" xr:uid="{00000000-0005-0000-0000-0000F7250000}"/>
    <cellStyle name="Normale 30 8 2 2" xfId="13257" xr:uid="{00000000-0005-0000-0000-0000F8250000}"/>
    <cellStyle name="Normale 30 8 3" xfId="10922" xr:uid="{00000000-0005-0000-0000-0000F9250000}"/>
    <cellStyle name="Normale 30 9" xfId="6710" xr:uid="{00000000-0005-0000-0000-0000FA250000}"/>
    <cellStyle name="Normale 30 9 2" xfId="11300" xr:uid="{00000000-0005-0000-0000-0000FB250000}"/>
    <cellStyle name="Normale 300" xfId="4362" xr:uid="{00000000-0005-0000-0000-0000FC250000}"/>
    <cellStyle name="Normale 300 2" xfId="4767" xr:uid="{00000000-0005-0000-0000-0000FD250000}"/>
    <cellStyle name="Normale 300 2 2" xfId="7161" xr:uid="{00000000-0005-0000-0000-0000FE250000}"/>
    <cellStyle name="Normale 300 2 2 2" xfId="11751" xr:uid="{00000000-0005-0000-0000-0000FF250000}"/>
    <cellStyle name="Normale 300 2 2 3 2 2 2" xfId="3582" xr:uid="{00000000-0005-0000-0000-000000260000}"/>
    <cellStyle name="Normale 300 2 3" xfId="9415" xr:uid="{00000000-0005-0000-0000-000001260000}"/>
    <cellStyle name="Normale 300 3" xfId="5136" xr:uid="{00000000-0005-0000-0000-000002260000}"/>
    <cellStyle name="Normale 300 3 2" xfId="7530" xr:uid="{00000000-0005-0000-0000-000003260000}"/>
    <cellStyle name="Normale 300 3 2 2" xfId="12120" xr:uid="{00000000-0005-0000-0000-000004260000}"/>
    <cellStyle name="Normale 300 3 3" xfId="9784" xr:uid="{00000000-0005-0000-0000-000005260000}"/>
    <cellStyle name="Normale 300 3 3 3 2" xfId="3583" xr:uid="{00000000-0005-0000-0000-000006260000}"/>
    <cellStyle name="Normale 300 4" xfId="5513" xr:uid="{00000000-0005-0000-0000-000007260000}"/>
    <cellStyle name="Normale 300 4 2" xfId="7907" xr:uid="{00000000-0005-0000-0000-000008260000}"/>
    <cellStyle name="Normale 300 4 2 2" xfId="12497" xr:uid="{00000000-0005-0000-0000-000009260000}"/>
    <cellStyle name="Normale 300 4 3" xfId="10161" xr:uid="{00000000-0005-0000-0000-00000A260000}"/>
    <cellStyle name="Normale 300 5" xfId="5897" xr:uid="{00000000-0005-0000-0000-00000B260000}"/>
    <cellStyle name="Normale 300 5 2" xfId="8290" xr:uid="{00000000-0005-0000-0000-00000C260000}"/>
    <cellStyle name="Normale 300 5 2 2" xfId="12880" xr:uid="{00000000-0005-0000-0000-00000D260000}"/>
    <cellStyle name="Normale 300 5 3" xfId="10545" xr:uid="{00000000-0005-0000-0000-00000E260000}"/>
    <cellStyle name="Normale 300 6" xfId="6275" xr:uid="{00000000-0005-0000-0000-00000F260000}"/>
    <cellStyle name="Normale 300 6 2" xfId="8668" xr:uid="{00000000-0005-0000-0000-000010260000}"/>
    <cellStyle name="Normale 300 6 2 2" xfId="13258" xr:uid="{00000000-0005-0000-0000-000011260000}"/>
    <cellStyle name="Normale 300 6 3" xfId="10923" xr:uid="{00000000-0005-0000-0000-000012260000}"/>
    <cellStyle name="Normale 300 7" xfId="6711" xr:uid="{00000000-0005-0000-0000-000013260000}"/>
    <cellStyle name="Normale 300 7 2" xfId="11301" xr:uid="{00000000-0005-0000-0000-000014260000}"/>
    <cellStyle name="Normale 300 8" xfId="9044" xr:uid="{00000000-0005-0000-0000-000015260000}"/>
    <cellStyle name="Normale 301" xfId="4363" xr:uid="{00000000-0005-0000-0000-000016260000}"/>
    <cellStyle name="Normale 301 2" xfId="4768" xr:uid="{00000000-0005-0000-0000-000017260000}"/>
    <cellStyle name="Normale 301 2 2" xfId="7162" xr:uid="{00000000-0005-0000-0000-000018260000}"/>
    <cellStyle name="Normale 301 2 2 2" xfId="11752" xr:uid="{00000000-0005-0000-0000-000019260000}"/>
    <cellStyle name="Normale 301 2 3" xfId="9416" xr:uid="{00000000-0005-0000-0000-00001A260000}"/>
    <cellStyle name="Normale 301 3" xfId="3584" xr:uid="{00000000-0005-0000-0000-00001B260000}"/>
    <cellStyle name="Normale 301 4" xfId="5137" xr:uid="{00000000-0005-0000-0000-00001C260000}"/>
    <cellStyle name="Normale 301 4 2" xfId="7531" xr:uid="{00000000-0005-0000-0000-00001D260000}"/>
    <cellStyle name="Normale 301 4 2 2" xfId="12121" xr:uid="{00000000-0005-0000-0000-00001E260000}"/>
    <cellStyle name="Normale 301 4 3" xfId="9785" xr:uid="{00000000-0005-0000-0000-00001F260000}"/>
    <cellStyle name="Normale 301 5" xfId="5514" xr:uid="{00000000-0005-0000-0000-000020260000}"/>
    <cellStyle name="Normale 301 5 2" xfId="7908" xr:uid="{00000000-0005-0000-0000-000021260000}"/>
    <cellStyle name="Normale 301 5 2 2" xfId="12498" xr:uid="{00000000-0005-0000-0000-000022260000}"/>
    <cellStyle name="Normale 301 5 3" xfId="10162" xr:uid="{00000000-0005-0000-0000-000023260000}"/>
    <cellStyle name="Normale 301 6" xfId="5898" xr:uid="{00000000-0005-0000-0000-000024260000}"/>
    <cellStyle name="Normale 301 6 2" xfId="8291" xr:uid="{00000000-0005-0000-0000-000025260000}"/>
    <cellStyle name="Normale 301 6 2 2" xfId="12881" xr:uid="{00000000-0005-0000-0000-000026260000}"/>
    <cellStyle name="Normale 301 6 3" xfId="10546" xr:uid="{00000000-0005-0000-0000-000027260000}"/>
    <cellStyle name="Normale 301 7" xfId="6276" xr:uid="{00000000-0005-0000-0000-000028260000}"/>
    <cellStyle name="Normale 301 7 2" xfId="8669" xr:uid="{00000000-0005-0000-0000-000029260000}"/>
    <cellStyle name="Normale 301 7 2 2" xfId="13259" xr:uid="{00000000-0005-0000-0000-00002A260000}"/>
    <cellStyle name="Normale 301 7 3" xfId="10924" xr:uid="{00000000-0005-0000-0000-00002B260000}"/>
    <cellStyle name="Normale 301 8" xfId="6712" xr:uid="{00000000-0005-0000-0000-00002C260000}"/>
    <cellStyle name="Normale 301 8 2" xfId="11302" xr:uid="{00000000-0005-0000-0000-00002D260000}"/>
    <cellStyle name="Normale 301 9" xfId="9045" xr:uid="{00000000-0005-0000-0000-00002E260000}"/>
    <cellStyle name="Normale 302" xfId="4364" xr:uid="{00000000-0005-0000-0000-00002F260000}"/>
    <cellStyle name="Normale 302 2" xfId="4769" xr:uid="{00000000-0005-0000-0000-000030260000}"/>
    <cellStyle name="Normale 302 2 2" xfId="7163" xr:uid="{00000000-0005-0000-0000-000031260000}"/>
    <cellStyle name="Normale 302 2 2 2" xfId="11753" xr:uid="{00000000-0005-0000-0000-000032260000}"/>
    <cellStyle name="Normale 302 2 3" xfId="9417" xr:uid="{00000000-0005-0000-0000-000033260000}"/>
    <cellStyle name="Normale 302 2 5" xfId="3585" xr:uid="{00000000-0005-0000-0000-000034260000}"/>
    <cellStyle name="Normale 302 2 5 2" xfId="3586" xr:uid="{00000000-0005-0000-0000-000035260000}"/>
    <cellStyle name="Normale 302 2 5 2 2" xfId="3587" xr:uid="{00000000-0005-0000-0000-000036260000}"/>
    <cellStyle name="Normale 302 2 6" xfId="3588" xr:uid="{00000000-0005-0000-0000-000037260000}"/>
    <cellStyle name="Normale 302 2 6 2" xfId="3589" xr:uid="{00000000-0005-0000-0000-000038260000}"/>
    <cellStyle name="Normale 302 3" xfId="5138" xr:uid="{00000000-0005-0000-0000-000039260000}"/>
    <cellStyle name="Normale 302 3 2" xfId="7532" xr:uid="{00000000-0005-0000-0000-00003A260000}"/>
    <cellStyle name="Normale 302 3 2 2" xfId="12122" xr:uid="{00000000-0005-0000-0000-00003B260000}"/>
    <cellStyle name="Normale 302 3 2 4 2" xfId="3590" xr:uid="{00000000-0005-0000-0000-00003C260000}"/>
    <cellStyle name="Normale 302 3 3" xfId="9786" xr:uid="{00000000-0005-0000-0000-00003D260000}"/>
    <cellStyle name="Normale 302 3 5" xfId="3591" xr:uid="{00000000-0005-0000-0000-00003E260000}"/>
    <cellStyle name="Normale 302 3 5 2" xfId="3592" xr:uid="{00000000-0005-0000-0000-00003F260000}"/>
    <cellStyle name="Normale 302 4" xfId="5515" xr:uid="{00000000-0005-0000-0000-000040260000}"/>
    <cellStyle name="Normale 302 4 2" xfId="7909" xr:uid="{00000000-0005-0000-0000-000041260000}"/>
    <cellStyle name="Normale 302 4 2 2" xfId="12499" xr:uid="{00000000-0005-0000-0000-000042260000}"/>
    <cellStyle name="Normale 302 4 3" xfId="10163" xr:uid="{00000000-0005-0000-0000-000043260000}"/>
    <cellStyle name="Normale 302 5" xfId="5899" xr:uid="{00000000-0005-0000-0000-000044260000}"/>
    <cellStyle name="Normale 302 5 2" xfId="8292" xr:uid="{00000000-0005-0000-0000-000045260000}"/>
    <cellStyle name="Normale 302 5 2 2" xfId="12882" xr:uid="{00000000-0005-0000-0000-000046260000}"/>
    <cellStyle name="Normale 302 5 3" xfId="10547" xr:uid="{00000000-0005-0000-0000-000047260000}"/>
    <cellStyle name="Normale 302 6" xfId="6277" xr:uid="{00000000-0005-0000-0000-000048260000}"/>
    <cellStyle name="Normale 302 6 2" xfId="8670" xr:uid="{00000000-0005-0000-0000-000049260000}"/>
    <cellStyle name="Normale 302 6 2 2" xfId="13260" xr:uid="{00000000-0005-0000-0000-00004A260000}"/>
    <cellStyle name="Normale 302 6 3" xfId="10925" xr:uid="{00000000-0005-0000-0000-00004B260000}"/>
    <cellStyle name="Normale 302 7" xfId="6713" xr:uid="{00000000-0005-0000-0000-00004C260000}"/>
    <cellStyle name="Normale 302 7 2" xfId="11303" xr:uid="{00000000-0005-0000-0000-00004D260000}"/>
    <cellStyle name="Normale 302 8" xfId="9046" xr:uid="{00000000-0005-0000-0000-00004E260000}"/>
    <cellStyle name="Normale 303" xfId="4365" xr:uid="{00000000-0005-0000-0000-00004F260000}"/>
    <cellStyle name="Normale 303 2" xfId="4770" xr:uid="{00000000-0005-0000-0000-000050260000}"/>
    <cellStyle name="Normale 303 2 2" xfId="7164" xr:uid="{00000000-0005-0000-0000-000051260000}"/>
    <cellStyle name="Normale 303 2 2 2" xfId="11754" xr:uid="{00000000-0005-0000-0000-000052260000}"/>
    <cellStyle name="Normale 303 2 2 4 2 2" xfId="3593" xr:uid="{00000000-0005-0000-0000-000053260000}"/>
    <cellStyle name="Normale 303 2 3" xfId="9418" xr:uid="{00000000-0005-0000-0000-000054260000}"/>
    <cellStyle name="Normale 303 2 5" xfId="3594" xr:uid="{00000000-0005-0000-0000-000055260000}"/>
    <cellStyle name="Normale 303 2 5 2" xfId="3595" xr:uid="{00000000-0005-0000-0000-000056260000}"/>
    <cellStyle name="Normale 303 2 5 2 2" xfId="3596" xr:uid="{00000000-0005-0000-0000-000057260000}"/>
    <cellStyle name="Normale 303 2 6" xfId="3597" xr:uid="{00000000-0005-0000-0000-000058260000}"/>
    <cellStyle name="Normale 303 2 6 2" xfId="3598" xr:uid="{00000000-0005-0000-0000-000059260000}"/>
    <cellStyle name="Normale 303 3" xfId="5139" xr:uid="{00000000-0005-0000-0000-00005A260000}"/>
    <cellStyle name="Normale 303 3 2" xfId="7533" xr:uid="{00000000-0005-0000-0000-00005B260000}"/>
    <cellStyle name="Normale 303 3 2 2" xfId="12123" xr:uid="{00000000-0005-0000-0000-00005C260000}"/>
    <cellStyle name="Normale 303 3 3" xfId="9787" xr:uid="{00000000-0005-0000-0000-00005D260000}"/>
    <cellStyle name="Normale 303 3 5" xfId="3599" xr:uid="{00000000-0005-0000-0000-00005E260000}"/>
    <cellStyle name="Normale 303 3 5 2" xfId="3600" xr:uid="{00000000-0005-0000-0000-00005F260000}"/>
    <cellStyle name="Normale 303 4" xfId="5516" xr:uid="{00000000-0005-0000-0000-000060260000}"/>
    <cellStyle name="Normale 303 4 2" xfId="7910" xr:uid="{00000000-0005-0000-0000-000061260000}"/>
    <cellStyle name="Normale 303 4 2 2" xfId="12500" xr:uid="{00000000-0005-0000-0000-000062260000}"/>
    <cellStyle name="Normale 303 4 3" xfId="10164" xr:uid="{00000000-0005-0000-0000-000063260000}"/>
    <cellStyle name="Normale 303 5" xfId="5900" xr:uid="{00000000-0005-0000-0000-000064260000}"/>
    <cellStyle name="Normale 303 5 2" xfId="8293" xr:uid="{00000000-0005-0000-0000-000065260000}"/>
    <cellStyle name="Normale 303 5 2 2" xfId="12883" xr:uid="{00000000-0005-0000-0000-000066260000}"/>
    <cellStyle name="Normale 303 5 3" xfId="10548" xr:uid="{00000000-0005-0000-0000-000067260000}"/>
    <cellStyle name="Normale 303 6" xfId="6278" xr:uid="{00000000-0005-0000-0000-000068260000}"/>
    <cellStyle name="Normale 303 6 2" xfId="8671" xr:uid="{00000000-0005-0000-0000-000069260000}"/>
    <cellStyle name="Normale 303 6 2 2" xfId="13261" xr:uid="{00000000-0005-0000-0000-00006A260000}"/>
    <cellStyle name="Normale 303 6 3" xfId="10926" xr:uid="{00000000-0005-0000-0000-00006B260000}"/>
    <cellStyle name="Normale 303 7" xfId="6714" xr:uid="{00000000-0005-0000-0000-00006C260000}"/>
    <cellStyle name="Normale 303 7 2" xfId="11304" xr:uid="{00000000-0005-0000-0000-00006D260000}"/>
    <cellStyle name="Normale 303 8" xfId="9047" xr:uid="{00000000-0005-0000-0000-00006E260000}"/>
    <cellStyle name="Normale 304" xfId="4366" xr:uid="{00000000-0005-0000-0000-00006F260000}"/>
    <cellStyle name="Normale 304 2" xfId="4771" xr:uid="{00000000-0005-0000-0000-000070260000}"/>
    <cellStyle name="Normale 304 2 2" xfId="7165" xr:uid="{00000000-0005-0000-0000-000071260000}"/>
    <cellStyle name="Normale 304 2 2 2" xfId="3601" xr:uid="{00000000-0005-0000-0000-000072260000}"/>
    <cellStyle name="Normale 304 2 2 2 2" xfId="3602" xr:uid="{00000000-0005-0000-0000-000073260000}"/>
    <cellStyle name="Normale 304 2 2 2 2 2" xfId="3603" xr:uid="{00000000-0005-0000-0000-000074260000}"/>
    <cellStyle name="Normale 304 2 2 2 2 2 2" xfId="3604" xr:uid="{00000000-0005-0000-0000-000075260000}"/>
    <cellStyle name="Normale 304 2 2 2 3" xfId="3605" xr:uid="{00000000-0005-0000-0000-000076260000}"/>
    <cellStyle name="Normale 304 2 2 2 3 2" xfId="3606" xr:uid="{00000000-0005-0000-0000-000077260000}"/>
    <cellStyle name="Normale 304 2 2 2 4" xfId="3607" xr:uid="{00000000-0005-0000-0000-000078260000}"/>
    <cellStyle name="Normale 304 2 2 3" xfId="11755" xr:uid="{00000000-0005-0000-0000-000079260000}"/>
    <cellStyle name="Normale 304 2 3" xfId="9419" xr:uid="{00000000-0005-0000-0000-00007A260000}"/>
    <cellStyle name="Normale 304 2 3 2" xfId="3608" xr:uid="{00000000-0005-0000-0000-00007B260000}"/>
    <cellStyle name="Normale 304 2 3 2 2" xfId="3609" xr:uid="{00000000-0005-0000-0000-00007C260000}"/>
    <cellStyle name="Normale 304 2 3 2 2 2" xfId="3610" xr:uid="{00000000-0005-0000-0000-00007D260000}"/>
    <cellStyle name="Normale 304 2 3 2 2 2 2" xfId="3611" xr:uid="{00000000-0005-0000-0000-00007E260000}"/>
    <cellStyle name="Normale 304 2 3 2 3" xfId="3612" xr:uid="{00000000-0005-0000-0000-00007F260000}"/>
    <cellStyle name="Normale 304 2 3 2 3 2" xfId="3613" xr:uid="{00000000-0005-0000-0000-000080260000}"/>
    <cellStyle name="Normale 304 2 4 3" xfId="3614" xr:uid="{00000000-0005-0000-0000-000081260000}"/>
    <cellStyle name="Normale 304 2 5" xfId="3615" xr:uid="{00000000-0005-0000-0000-000082260000}"/>
    <cellStyle name="Normale 304 2 5 2" xfId="3616" xr:uid="{00000000-0005-0000-0000-000083260000}"/>
    <cellStyle name="Normale 304 2 5 2 2" xfId="3617" xr:uid="{00000000-0005-0000-0000-000084260000}"/>
    <cellStyle name="Normale 304 2 6" xfId="3618" xr:uid="{00000000-0005-0000-0000-000085260000}"/>
    <cellStyle name="Normale 304 2 6 2" xfId="3619" xr:uid="{00000000-0005-0000-0000-000086260000}"/>
    <cellStyle name="Normale 304 3" xfId="5140" xr:uid="{00000000-0005-0000-0000-000087260000}"/>
    <cellStyle name="Normale 304 3 2" xfId="7534" xr:uid="{00000000-0005-0000-0000-000088260000}"/>
    <cellStyle name="Normale 304 3 2 2" xfId="12124" xr:uid="{00000000-0005-0000-0000-000089260000}"/>
    <cellStyle name="Normale 304 3 3" xfId="9788" xr:uid="{00000000-0005-0000-0000-00008A260000}"/>
    <cellStyle name="Normale 304 3 5" xfId="3620" xr:uid="{00000000-0005-0000-0000-00008B260000}"/>
    <cellStyle name="Normale 304 3 5 2" xfId="3621" xr:uid="{00000000-0005-0000-0000-00008C260000}"/>
    <cellStyle name="Normale 304 4" xfId="5517" xr:uid="{00000000-0005-0000-0000-00008D260000}"/>
    <cellStyle name="Normale 304 4 2" xfId="7911" xr:uid="{00000000-0005-0000-0000-00008E260000}"/>
    <cellStyle name="Normale 304 4 2 2" xfId="12501" xr:uid="{00000000-0005-0000-0000-00008F260000}"/>
    <cellStyle name="Normale 304 4 2 2 2 2" xfId="3622" xr:uid="{00000000-0005-0000-0000-000090260000}"/>
    <cellStyle name="Normale 304 4 3" xfId="10165" xr:uid="{00000000-0005-0000-0000-000091260000}"/>
    <cellStyle name="Normale 304 4 4 2" xfId="3623" xr:uid="{00000000-0005-0000-0000-000092260000}"/>
    <cellStyle name="Normale 304 5" xfId="5901" xr:uid="{00000000-0005-0000-0000-000093260000}"/>
    <cellStyle name="Normale 304 5 2" xfId="8294" xr:uid="{00000000-0005-0000-0000-000094260000}"/>
    <cellStyle name="Normale 304 5 2 2" xfId="12884" xr:uid="{00000000-0005-0000-0000-000095260000}"/>
    <cellStyle name="Normale 304 5 3" xfId="10549" xr:uid="{00000000-0005-0000-0000-000096260000}"/>
    <cellStyle name="Normale 304 6" xfId="6279" xr:uid="{00000000-0005-0000-0000-000097260000}"/>
    <cellStyle name="Normale 304 6 2" xfId="8672" xr:uid="{00000000-0005-0000-0000-000098260000}"/>
    <cellStyle name="Normale 304 6 2 2" xfId="13262" xr:uid="{00000000-0005-0000-0000-000099260000}"/>
    <cellStyle name="Normale 304 6 3" xfId="10927" xr:uid="{00000000-0005-0000-0000-00009A260000}"/>
    <cellStyle name="Normale 304 7" xfId="6715" xr:uid="{00000000-0005-0000-0000-00009B260000}"/>
    <cellStyle name="Normale 304 7 2" xfId="11305" xr:uid="{00000000-0005-0000-0000-00009C260000}"/>
    <cellStyle name="Normale 304 8" xfId="9048" xr:uid="{00000000-0005-0000-0000-00009D260000}"/>
    <cellStyle name="Normale 305" xfId="4367" xr:uid="{00000000-0005-0000-0000-00009E260000}"/>
    <cellStyle name="Normale 305 2" xfId="4772" xr:uid="{00000000-0005-0000-0000-00009F260000}"/>
    <cellStyle name="Normale 305 2 2" xfId="7166" xr:uid="{00000000-0005-0000-0000-0000A0260000}"/>
    <cellStyle name="Normale 305 2 2 2" xfId="11756" xr:uid="{00000000-0005-0000-0000-0000A1260000}"/>
    <cellStyle name="Normale 305 2 3" xfId="9420" xr:uid="{00000000-0005-0000-0000-0000A2260000}"/>
    <cellStyle name="Normale 305 2 4" xfId="3624" xr:uid="{00000000-0005-0000-0000-0000A3260000}"/>
    <cellStyle name="Normale 305 2 4 2 2" xfId="3625" xr:uid="{00000000-0005-0000-0000-0000A4260000}"/>
    <cellStyle name="Normale 305 2 5" xfId="3626" xr:uid="{00000000-0005-0000-0000-0000A5260000}"/>
    <cellStyle name="Normale 305 2 5 2" xfId="3627" xr:uid="{00000000-0005-0000-0000-0000A6260000}"/>
    <cellStyle name="Normale 305 3" xfId="5141" xr:uid="{00000000-0005-0000-0000-0000A7260000}"/>
    <cellStyle name="Normale 305 3 2" xfId="3628" xr:uid="{00000000-0005-0000-0000-0000A8260000}"/>
    <cellStyle name="Normale 305 3 2 2" xfId="3629" xr:uid="{00000000-0005-0000-0000-0000A9260000}"/>
    <cellStyle name="Normale 305 3 3" xfId="7535" xr:uid="{00000000-0005-0000-0000-0000AA260000}"/>
    <cellStyle name="Normale 305 3 3 2" xfId="12125" xr:uid="{00000000-0005-0000-0000-0000AB260000}"/>
    <cellStyle name="Normale 305 3 4" xfId="3630" xr:uid="{00000000-0005-0000-0000-0000AC260000}"/>
    <cellStyle name="Normale 305 3 5" xfId="3631" xr:uid="{00000000-0005-0000-0000-0000AD260000}"/>
    <cellStyle name="Normale 305 3 6" xfId="9789" xr:uid="{00000000-0005-0000-0000-0000AE260000}"/>
    <cellStyle name="Normale 305 4" xfId="5518" xr:uid="{00000000-0005-0000-0000-0000AF260000}"/>
    <cellStyle name="Normale 305 4 2" xfId="7912" xr:uid="{00000000-0005-0000-0000-0000B0260000}"/>
    <cellStyle name="Normale 305 4 2 2" xfId="12502" xr:uid="{00000000-0005-0000-0000-0000B1260000}"/>
    <cellStyle name="Normale 305 4 3" xfId="10166" xr:uid="{00000000-0005-0000-0000-0000B2260000}"/>
    <cellStyle name="Normale 305 5" xfId="5902" xr:uid="{00000000-0005-0000-0000-0000B3260000}"/>
    <cellStyle name="Normale 305 5 2" xfId="8295" xr:uid="{00000000-0005-0000-0000-0000B4260000}"/>
    <cellStyle name="Normale 305 5 2 2" xfId="12885" xr:uid="{00000000-0005-0000-0000-0000B5260000}"/>
    <cellStyle name="Normale 305 5 3" xfId="10550" xr:uid="{00000000-0005-0000-0000-0000B6260000}"/>
    <cellStyle name="Normale 305 6" xfId="6280" xr:uid="{00000000-0005-0000-0000-0000B7260000}"/>
    <cellStyle name="Normale 305 6 2" xfId="8673" xr:uid="{00000000-0005-0000-0000-0000B8260000}"/>
    <cellStyle name="Normale 305 6 2 2" xfId="13263" xr:uid="{00000000-0005-0000-0000-0000B9260000}"/>
    <cellStyle name="Normale 305 6 3" xfId="10928" xr:uid="{00000000-0005-0000-0000-0000BA260000}"/>
    <cellStyle name="Normale 305 7" xfId="6716" xr:uid="{00000000-0005-0000-0000-0000BB260000}"/>
    <cellStyle name="Normale 305 7 2" xfId="11306" xr:uid="{00000000-0005-0000-0000-0000BC260000}"/>
    <cellStyle name="Normale 305 8" xfId="9049" xr:uid="{00000000-0005-0000-0000-0000BD260000}"/>
    <cellStyle name="Normale 306" xfId="4368" xr:uid="{00000000-0005-0000-0000-0000BE260000}"/>
    <cellStyle name="Normale 306 2" xfId="4773" xr:uid="{00000000-0005-0000-0000-0000BF260000}"/>
    <cellStyle name="Normale 306 2 2" xfId="7167" xr:uid="{00000000-0005-0000-0000-0000C0260000}"/>
    <cellStyle name="Normale 306 2 2 2" xfId="11757" xr:uid="{00000000-0005-0000-0000-0000C1260000}"/>
    <cellStyle name="Normale 306 2 2 4 2 2" xfId="3632" xr:uid="{00000000-0005-0000-0000-0000C2260000}"/>
    <cellStyle name="Normale 306 2 3" xfId="9421" xr:uid="{00000000-0005-0000-0000-0000C3260000}"/>
    <cellStyle name="Normale 306 2 3 2 3" xfId="3633" xr:uid="{00000000-0005-0000-0000-0000C4260000}"/>
    <cellStyle name="Normale 306 2 3 2 3 2" xfId="3634" xr:uid="{00000000-0005-0000-0000-0000C5260000}"/>
    <cellStyle name="Normale 306 2 5" xfId="3635" xr:uid="{00000000-0005-0000-0000-0000C6260000}"/>
    <cellStyle name="Normale 306 3" xfId="5142" xr:uid="{00000000-0005-0000-0000-0000C7260000}"/>
    <cellStyle name="Normale 306 3 2" xfId="7536" xr:uid="{00000000-0005-0000-0000-0000C8260000}"/>
    <cellStyle name="Normale 306 3 2 2" xfId="12126" xr:uid="{00000000-0005-0000-0000-0000C9260000}"/>
    <cellStyle name="Normale 306 3 3" xfId="9790" xr:uid="{00000000-0005-0000-0000-0000CA260000}"/>
    <cellStyle name="Normale 306 4" xfId="5519" xr:uid="{00000000-0005-0000-0000-0000CB260000}"/>
    <cellStyle name="Normale 306 4 2" xfId="3636" xr:uid="{00000000-0005-0000-0000-0000CC260000}"/>
    <cellStyle name="Normale 306 4 2 2" xfId="3637" xr:uid="{00000000-0005-0000-0000-0000CD260000}"/>
    <cellStyle name="Normale 306 4 2 2 2" xfId="3638" xr:uid="{00000000-0005-0000-0000-0000CE260000}"/>
    <cellStyle name="Normale 306 4 2 2 2 2" xfId="3639" xr:uid="{00000000-0005-0000-0000-0000CF260000}"/>
    <cellStyle name="Normale 306 4 2 3" xfId="3640" xr:uid="{00000000-0005-0000-0000-0000D0260000}"/>
    <cellStyle name="Normale 306 4 2 3 2" xfId="3641" xr:uid="{00000000-0005-0000-0000-0000D1260000}"/>
    <cellStyle name="Normale 306 4 3" xfId="3642" xr:uid="{00000000-0005-0000-0000-0000D2260000}"/>
    <cellStyle name="Normale 306 4 3 2" xfId="3643" xr:uid="{00000000-0005-0000-0000-0000D3260000}"/>
    <cellStyle name="Normale 306 4 3 2 2" xfId="3644" xr:uid="{00000000-0005-0000-0000-0000D4260000}"/>
    <cellStyle name="Normale 306 4 4" xfId="3645" xr:uid="{00000000-0005-0000-0000-0000D5260000}"/>
    <cellStyle name="Normale 306 4 4 2" xfId="3646" xr:uid="{00000000-0005-0000-0000-0000D6260000}"/>
    <cellStyle name="Normale 306 4 5" xfId="7913" xr:uid="{00000000-0005-0000-0000-0000D7260000}"/>
    <cellStyle name="Normale 306 4 5 2" xfId="12503" xr:uid="{00000000-0005-0000-0000-0000D8260000}"/>
    <cellStyle name="Normale 306 4 6" xfId="10167" xr:uid="{00000000-0005-0000-0000-0000D9260000}"/>
    <cellStyle name="Normale 306 5" xfId="5903" xr:uid="{00000000-0005-0000-0000-0000DA260000}"/>
    <cellStyle name="Normale 306 5 2" xfId="3647" xr:uid="{00000000-0005-0000-0000-0000DB260000}"/>
    <cellStyle name="Normale 306 5 2 2" xfId="3648" xr:uid="{00000000-0005-0000-0000-0000DC260000}"/>
    <cellStyle name="Normale 306 5 2 2 2" xfId="3649" xr:uid="{00000000-0005-0000-0000-0000DD260000}"/>
    <cellStyle name="Normale 306 5 3" xfId="3650" xr:uid="{00000000-0005-0000-0000-0000DE260000}"/>
    <cellStyle name="Normale 306 5 3 2" xfId="3651" xr:uid="{00000000-0005-0000-0000-0000DF260000}"/>
    <cellStyle name="Normale 306 5 4" xfId="8296" xr:uid="{00000000-0005-0000-0000-0000E0260000}"/>
    <cellStyle name="Normale 306 5 4 2" xfId="12886" xr:uid="{00000000-0005-0000-0000-0000E1260000}"/>
    <cellStyle name="Normale 306 5 5" xfId="10551" xr:uid="{00000000-0005-0000-0000-0000E2260000}"/>
    <cellStyle name="Normale 306 6" xfId="6281" xr:uid="{00000000-0005-0000-0000-0000E3260000}"/>
    <cellStyle name="Normale 306 6 2" xfId="3652" xr:uid="{00000000-0005-0000-0000-0000E4260000}"/>
    <cellStyle name="Normale 306 6 2 2" xfId="3653" xr:uid="{00000000-0005-0000-0000-0000E5260000}"/>
    <cellStyle name="Normale 306 6 3" xfId="8674" xr:uid="{00000000-0005-0000-0000-0000E6260000}"/>
    <cellStyle name="Normale 306 6 3 2" xfId="13264" xr:uid="{00000000-0005-0000-0000-0000E7260000}"/>
    <cellStyle name="Normale 306 6 4" xfId="10929" xr:uid="{00000000-0005-0000-0000-0000E8260000}"/>
    <cellStyle name="Normale 306 7" xfId="6717" xr:uid="{00000000-0005-0000-0000-0000E9260000}"/>
    <cellStyle name="Normale 306 7 2" xfId="3654" xr:uid="{00000000-0005-0000-0000-0000EA260000}"/>
    <cellStyle name="Normale 306 7 3" xfId="11307" xr:uid="{00000000-0005-0000-0000-0000EB260000}"/>
    <cellStyle name="Normale 306 8" xfId="9050" xr:uid="{00000000-0005-0000-0000-0000EC260000}"/>
    <cellStyle name="Normale 307" xfId="4369" xr:uid="{00000000-0005-0000-0000-0000ED260000}"/>
    <cellStyle name="Normale 307 2" xfId="4774" xr:uid="{00000000-0005-0000-0000-0000EE260000}"/>
    <cellStyle name="Normale 307 2 2" xfId="7168" xr:uid="{00000000-0005-0000-0000-0000EF260000}"/>
    <cellStyle name="Normale 307 2 2 2" xfId="11758" xr:uid="{00000000-0005-0000-0000-0000F0260000}"/>
    <cellStyle name="Normale 307 2 3" xfId="9422" xr:uid="{00000000-0005-0000-0000-0000F1260000}"/>
    <cellStyle name="Normale 307 2 3 3" xfId="3655" xr:uid="{00000000-0005-0000-0000-0000F2260000}"/>
    <cellStyle name="Normale 307 2 3 3 2" xfId="3656" xr:uid="{00000000-0005-0000-0000-0000F3260000}"/>
    <cellStyle name="Normale 307 3" xfId="5143" xr:uid="{00000000-0005-0000-0000-0000F4260000}"/>
    <cellStyle name="Normale 307 3 2" xfId="7537" xr:uid="{00000000-0005-0000-0000-0000F5260000}"/>
    <cellStyle name="Normale 307 3 2 2" xfId="12127" xr:uid="{00000000-0005-0000-0000-0000F6260000}"/>
    <cellStyle name="Normale 307 3 3" xfId="9791" xr:uid="{00000000-0005-0000-0000-0000F7260000}"/>
    <cellStyle name="Normale 307 4" xfId="5520" xr:uid="{00000000-0005-0000-0000-0000F8260000}"/>
    <cellStyle name="Normale 307 4 2" xfId="7914" xr:uid="{00000000-0005-0000-0000-0000F9260000}"/>
    <cellStyle name="Normale 307 4 2 2" xfId="12504" xr:uid="{00000000-0005-0000-0000-0000FA260000}"/>
    <cellStyle name="Normale 307 4 3" xfId="10168" xr:uid="{00000000-0005-0000-0000-0000FB260000}"/>
    <cellStyle name="Normale 307 4 4" xfId="3657" xr:uid="{00000000-0005-0000-0000-0000FC260000}"/>
    <cellStyle name="Normale 307 4 4 2" xfId="3658" xr:uid="{00000000-0005-0000-0000-0000FD260000}"/>
    <cellStyle name="Normale 307 5" xfId="5904" xr:uid="{00000000-0005-0000-0000-0000FE260000}"/>
    <cellStyle name="Normale 307 5 2" xfId="8297" xr:uid="{00000000-0005-0000-0000-0000FF260000}"/>
    <cellStyle name="Normale 307 5 2 2" xfId="12887" xr:uid="{00000000-0005-0000-0000-000000270000}"/>
    <cellStyle name="Normale 307 5 3" xfId="10552" xr:uid="{00000000-0005-0000-0000-000001270000}"/>
    <cellStyle name="Normale 307 6" xfId="6282" xr:uid="{00000000-0005-0000-0000-000002270000}"/>
    <cellStyle name="Normale 307 6 2" xfId="8675" xr:uid="{00000000-0005-0000-0000-000003270000}"/>
    <cellStyle name="Normale 307 6 2 2" xfId="13265" xr:uid="{00000000-0005-0000-0000-000004270000}"/>
    <cellStyle name="Normale 307 6 3" xfId="10930" xr:uid="{00000000-0005-0000-0000-000005270000}"/>
    <cellStyle name="Normale 307 7" xfId="6718" xr:uid="{00000000-0005-0000-0000-000006270000}"/>
    <cellStyle name="Normale 307 7 2" xfId="11308" xr:uid="{00000000-0005-0000-0000-000007270000}"/>
    <cellStyle name="Normale 307 8" xfId="9051" xr:uid="{00000000-0005-0000-0000-000008270000}"/>
    <cellStyle name="Normale 308" xfId="4370" xr:uid="{00000000-0005-0000-0000-000009270000}"/>
    <cellStyle name="Normale 308 2" xfId="4775" xr:uid="{00000000-0005-0000-0000-00000A270000}"/>
    <cellStyle name="Normale 308 2 2" xfId="7169" xr:uid="{00000000-0005-0000-0000-00000B270000}"/>
    <cellStyle name="Normale 308 2 2 2" xfId="11759" xr:uid="{00000000-0005-0000-0000-00000C270000}"/>
    <cellStyle name="Normale 308 2 3" xfId="9423" xr:uid="{00000000-0005-0000-0000-00000D270000}"/>
    <cellStyle name="Normale 308 2 3 4 2" xfId="3659" xr:uid="{00000000-0005-0000-0000-00000E270000}"/>
    <cellStyle name="Normale 308 3" xfId="5144" xr:uid="{00000000-0005-0000-0000-00000F270000}"/>
    <cellStyle name="Normale 308 3 2" xfId="7538" xr:uid="{00000000-0005-0000-0000-000010270000}"/>
    <cellStyle name="Normale 308 3 2 2" xfId="12128" xr:uid="{00000000-0005-0000-0000-000011270000}"/>
    <cellStyle name="Normale 308 3 3" xfId="9792" xr:uid="{00000000-0005-0000-0000-000012270000}"/>
    <cellStyle name="Normale 308 4" xfId="5521" xr:uid="{00000000-0005-0000-0000-000013270000}"/>
    <cellStyle name="Normale 308 4 2" xfId="7915" xr:uid="{00000000-0005-0000-0000-000014270000}"/>
    <cellStyle name="Normale 308 4 2 2" xfId="12505" xr:uid="{00000000-0005-0000-0000-000015270000}"/>
    <cellStyle name="Normale 308 4 3" xfId="10169" xr:uid="{00000000-0005-0000-0000-000016270000}"/>
    <cellStyle name="Normale 308 4 4" xfId="3660" xr:uid="{00000000-0005-0000-0000-000017270000}"/>
    <cellStyle name="Normale 308 5" xfId="5905" xr:uid="{00000000-0005-0000-0000-000018270000}"/>
    <cellStyle name="Normale 308 5 2" xfId="8298" xr:uid="{00000000-0005-0000-0000-000019270000}"/>
    <cellStyle name="Normale 308 5 2 2" xfId="12888" xr:uid="{00000000-0005-0000-0000-00001A270000}"/>
    <cellStyle name="Normale 308 5 3" xfId="10553" xr:uid="{00000000-0005-0000-0000-00001B270000}"/>
    <cellStyle name="Normale 308 6" xfId="6283" xr:uid="{00000000-0005-0000-0000-00001C270000}"/>
    <cellStyle name="Normale 308 6 2" xfId="8676" xr:uid="{00000000-0005-0000-0000-00001D270000}"/>
    <cellStyle name="Normale 308 6 2 2" xfId="13266" xr:uid="{00000000-0005-0000-0000-00001E270000}"/>
    <cellStyle name="Normale 308 6 3" xfId="10931" xr:uid="{00000000-0005-0000-0000-00001F270000}"/>
    <cellStyle name="Normale 308 7" xfId="6719" xr:uid="{00000000-0005-0000-0000-000020270000}"/>
    <cellStyle name="Normale 308 7 2" xfId="11309" xr:uid="{00000000-0005-0000-0000-000021270000}"/>
    <cellStyle name="Normale 308 8" xfId="9052" xr:uid="{00000000-0005-0000-0000-000022270000}"/>
    <cellStyle name="Normale 309" xfId="4371" xr:uid="{00000000-0005-0000-0000-000023270000}"/>
    <cellStyle name="Normale 309 2" xfId="4776" xr:uid="{00000000-0005-0000-0000-000024270000}"/>
    <cellStyle name="Normale 309 2 2" xfId="7170" xr:uid="{00000000-0005-0000-0000-000025270000}"/>
    <cellStyle name="Normale 309 2 2 2" xfId="11760" xr:uid="{00000000-0005-0000-0000-000026270000}"/>
    <cellStyle name="Normale 309 2 2 2 2 2 2 2" xfId="3661" xr:uid="{00000000-0005-0000-0000-000027270000}"/>
    <cellStyle name="Normale 309 2 2 3 2 2" xfId="3662" xr:uid="{00000000-0005-0000-0000-000028270000}"/>
    <cellStyle name="Normale 309 2 2 3 2 2 2" xfId="3663" xr:uid="{00000000-0005-0000-0000-000029270000}"/>
    <cellStyle name="Normale 309 2 2 4 2" xfId="3664" xr:uid="{00000000-0005-0000-0000-00002A270000}"/>
    <cellStyle name="Normale 309 2 3" xfId="9424" xr:uid="{00000000-0005-0000-0000-00002B270000}"/>
    <cellStyle name="Normale 309 3" xfId="5145" xr:uid="{00000000-0005-0000-0000-00002C270000}"/>
    <cellStyle name="Normale 309 3 2" xfId="7539" xr:uid="{00000000-0005-0000-0000-00002D270000}"/>
    <cellStyle name="Normale 309 3 2 2" xfId="12129" xr:uid="{00000000-0005-0000-0000-00002E270000}"/>
    <cellStyle name="Normale 309 3 2 4" xfId="3665" xr:uid="{00000000-0005-0000-0000-00002F270000}"/>
    <cellStyle name="Normale 309 3 2 4 2" xfId="3666" xr:uid="{00000000-0005-0000-0000-000030270000}"/>
    <cellStyle name="Normale 309 3 3" xfId="9793" xr:uid="{00000000-0005-0000-0000-000031270000}"/>
    <cellStyle name="Normale 309 4" xfId="5522" xr:uid="{00000000-0005-0000-0000-000032270000}"/>
    <cellStyle name="Normale 309 4 2" xfId="7916" xr:uid="{00000000-0005-0000-0000-000033270000}"/>
    <cellStyle name="Normale 309 4 2 2" xfId="12506" xr:uid="{00000000-0005-0000-0000-000034270000}"/>
    <cellStyle name="Normale 309 4 3" xfId="10170" xr:uid="{00000000-0005-0000-0000-000035270000}"/>
    <cellStyle name="Normale 309 4 4" xfId="3667" xr:uid="{00000000-0005-0000-0000-000036270000}"/>
    <cellStyle name="Normale 309 4 4 2" xfId="3668" xr:uid="{00000000-0005-0000-0000-000037270000}"/>
    <cellStyle name="Normale 309 5" xfId="5906" xr:uid="{00000000-0005-0000-0000-000038270000}"/>
    <cellStyle name="Normale 309 5 2" xfId="8299" xr:uid="{00000000-0005-0000-0000-000039270000}"/>
    <cellStyle name="Normale 309 5 2 2" xfId="12889" xr:uid="{00000000-0005-0000-0000-00003A270000}"/>
    <cellStyle name="Normale 309 5 3" xfId="10554" xr:uid="{00000000-0005-0000-0000-00003B270000}"/>
    <cellStyle name="Normale 309 6" xfId="6284" xr:uid="{00000000-0005-0000-0000-00003C270000}"/>
    <cellStyle name="Normale 309 6 2" xfId="8677" xr:uid="{00000000-0005-0000-0000-00003D270000}"/>
    <cellStyle name="Normale 309 6 2 2" xfId="13267" xr:uid="{00000000-0005-0000-0000-00003E270000}"/>
    <cellStyle name="Normale 309 6 3" xfId="10932" xr:uid="{00000000-0005-0000-0000-00003F270000}"/>
    <cellStyle name="Normale 309 7" xfId="6720" xr:uid="{00000000-0005-0000-0000-000040270000}"/>
    <cellStyle name="Normale 309 7 2" xfId="11310" xr:uid="{00000000-0005-0000-0000-000041270000}"/>
    <cellStyle name="Normale 309 8" xfId="9053" xr:uid="{00000000-0005-0000-0000-000042270000}"/>
    <cellStyle name="Normale 31" xfId="4372" xr:uid="{00000000-0005-0000-0000-000043270000}"/>
    <cellStyle name="Normale 31 2" xfId="4777" xr:uid="{00000000-0005-0000-0000-000044270000}"/>
    <cellStyle name="Normale 31 2 2" xfId="7171" xr:uid="{00000000-0005-0000-0000-000045270000}"/>
    <cellStyle name="Normale 31 2 2 2" xfId="11761" xr:uid="{00000000-0005-0000-0000-000046270000}"/>
    <cellStyle name="Normale 31 2 2 2 2 3 2 2" xfId="3669" xr:uid="{00000000-0005-0000-0000-000047270000}"/>
    <cellStyle name="Normale 31 2 3" xfId="9425" xr:uid="{00000000-0005-0000-0000-000048270000}"/>
    <cellStyle name="Normale 31 3" xfId="5146" xr:uid="{00000000-0005-0000-0000-000049270000}"/>
    <cellStyle name="Normale 31 3 2" xfId="7540" xr:uid="{00000000-0005-0000-0000-00004A270000}"/>
    <cellStyle name="Normale 31 3 2 2" xfId="12130" xr:uid="{00000000-0005-0000-0000-00004B270000}"/>
    <cellStyle name="Normale 31 3 3" xfId="9794" xr:uid="{00000000-0005-0000-0000-00004C270000}"/>
    <cellStyle name="Normale 31 4" xfId="3670" xr:uid="{00000000-0005-0000-0000-00004D270000}"/>
    <cellStyle name="Normale 31 5" xfId="5523" xr:uid="{00000000-0005-0000-0000-00004E270000}"/>
    <cellStyle name="Normale 31 5 2" xfId="7917" xr:uid="{00000000-0005-0000-0000-00004F270000}"/>
    <cellStyle name="Normale 31 5 2 2" xfId="12507" xr:uid="{00000000-0005-0000-0000-000050270000}"/>
    <cellStyle name="Normale 31 5 3" xfId="10171" xr:uid="{00000000-0005-0000-0000-000051270000}"/>
    <cellStyle name="Normale 31 6" xfId="5907" xr:uid="{00000000-0005-0000-0000-000052270000}"/>
    <cellStyle name="Normale 31 6 2" xfId="8300" xr:uid="{00000000-0005-0000-0000-000053270000}"/>
    <cellStyle name="Normale 31 6 2 2" xfId="12890" xr:uid="{00000000-0005-0000-0000-000054270000}"/>
    <cellStyle name="Normale 31 6 3" xfId="10555" xr:uid="{00000000-0005-0000-0000-000055270000}"/>
    <cellStyle name="Normale 31 7" xfId="6285" xr:uid="{00000000-0005-0000-0000-000056270000}"/>
    <cellStyle name="Normale 31 7 2" xfId="8678" xr:uid="{00000000-0005-0000-0000-000057270000}"/>
    <cellStyle name="Normale 31 7 2 2" xfId="13268" xr:uid="{00000000-0005-0000-0000-000058270000}"/>
    <cellStyle name="Normale 31 7 3" xfId="10933" xr:uid="{00000000-0005-0000-0000-000059270000}"/>
    <cellStyle name="Normale 31 8" xfId="6721" xr:uid="{00000000-0005-0000-0000-00005A270000}"/>
    <cellStyle name="Normale 31 8 2" xfId="11311" xr:uid="{00000000-0005-0000-0000-00005B270000}"/>
    <cellStyle name="Normale 31 9" xfId="9054" xr:uid="{00000000-0005-0000-0000-00005C270000}"/>
    <cellStyle name="Normale 310" xfId="4373" xr:uid="{00000000-0005-0000-0000-00005D270000}"/>
    <cellStyle name="Normale 310 2" xfId="4778" xr:uid="{00000000-0005-0000-0000-00005E270000}"/>
    <cellStyle name="Normale 310 2 2" xfId="7172" xr:uid="{00000000-0005-0000-0000-00005F270000}"/>
    <cellStyle name="Normale 310 2 2 2" xfId="11762" xr:uid="{00000000-0005-0000-0000-000060270000}"/>
    <cellStyle name="Normale 310 2 3" xfId="9426" xr:uid="{00000000-0005-0000-0000-000061270000}"/>
    <cellStyle name="Normale 310 2 4" xfId="3671" xr:uid="{00000000-0005-0000-0000-000062270000}"/>
    <cellStyle name="Normale 310 2 4 2 2" xfId="3672" xr:uid="{00000000-0005-0000-0000-000063270000}"/>
    <cellStyle name="Normale 310 2 5" xfId="3673" xr:uid="{00000000-0005-0000-0000-000064270000}"/>
    <cellStyle name="Normale 310 2 5 2" xfId="3674" xr:uid="{00000000-0005-0000-0000-000065270000}"/>
    <cellStyle name="Normale 310 3" xfId="5147" xr:uid="{00000000-0005-0000-0000-000066270000}"/>
    <cellStyle name="Normale 310 3 2" xfId="3675" xr:uid="{00000000-0005-0000-0000-000067270000}"/>
    <cellStyle name="Normale 310 3 2 2" xfId="3676" xr:uid="{00000000-0005-0000-0000-000068270000}"/>
    <cellStyle name="Normale 310 3 3" xfId="7541" xr:uid="{00000000-0005-0000-0000-000069270000}"/>
    <cellStyle name="Normale 310 3 3 2" xfId="12131" xr:uid="{00000000-0005-0000-0000-00006A270000}"/>
    <cellStyle name="Normale 310 3 4" xfId="3677" xr:uid="{00000000-0005-0000-0000-00006B270000}"/>
    <cellStyle name="Normale 310 3 5" xfId="3678" xr:uid="{00000000-0005-0000-0000-00006C270000}"/>
    <cellStyle name="Normale 310 3 6" xfId="9795" xr:uid="{00000000-0005-0000-0000-00006D270000}"/>
    <cellStyle name="Normale 310 4" xfId="5524" xr:uid="{00000000-0005-0000-0000-00006E270000}"/>
    <cellStyle name="Normale 310 4 2" xfId="7918" xr:uid="{00000000-0005-0000-0000-00006F270000}"/>
    <cellStyle name="Normale 310 4 2 2" xfId="12508" xr:uid="{00000000-0005-0000-0000-000070270000}"/>
    <cellStyle name="Normale 310 4 3" xfId="10172" xr:uid="{00000000-0005-0000-0000-000071270000}"/>
    <cellStyle name="Normale 310 5" xfId="5908" xr:uid="{00000000-0005-0000-0000-000072270000}"/>
    <cellStyle name="Normale 310 5 2" xfId="8301" xr:uid="{00000000-0005-0000-0000-000073270000}"/>
    <cellStyle name="Normale 310 5 2 2" xfId="12891" xr:uid="{00000000-0005-0000-0000-000074270000}"/>
    <cellStyle name="Normale 310 5 3" xfId="10556" xr:uid="{00000000-0005-0000-0000-000075270000}"/>
    <cellStyle name="Normale 310 6" xfId="6286" xr:uid="{00000000-0005-0000-0000-000076270000}"/>
    <cellStyle name="Normale 310 6 2" xfId="8679" xr:uid="{00000000-0005-0000-0000-000077270000}"/>
    <cellStyle name="Normale 310 6 2 2" xfId="13269" xr:uid="{00000000-0005-0000-0000-000078270000}"/>
    <cellStyle name="Normale 310 6 3" xfId="10934" xr:uid="{00000000-0005-0000-0000-000079270000}"/>
    <cellStyle name="Normale 310 7" xfId="6722" xr:uid="{00000000-0005-0000-0000-00007A270000}"/>
    <cellStyle name="Normale 310 7 2" xfId="11312" xr:uid="{00000000-0005-0000-0000-00007B270000}"/>
    <cellStyle name="Normale 310 8" xfId="9055" xr:uid="{00000000-0005-0000-0000-00007C270000}"/>
    <cellStyle name="Normale 311" xfId="4374" xr:uid="{00000000-0005-0000-0000-00007D270000}"/>
    <cellStyle name="Normale 311 2" xfId="4779" xr:uid="{00000000-0005-0000-0000-00007E270000}"/>
    <cellStyle name="Normale 311 2 2" xfId="7173" xr:uid="{00000000-0005-0000-0000-00007F270000}"/>
    <cellStyle name="Normale 311 2 2 2" xfId="11763" xr:uid="{00000000-0005-0000-0000-000080270000}"/>
    <cellStyle name="Normale 311 2 2 4 2 2" xfId="3679" xr:uid="{00000000-0005-0000-0000-000081270000}"/>
    <cellStyle name="Normale 311 2 3" xfId="9427" xr:uid="{00000000-0005-0000-0000-000082270000}"/>
    <cellStyle name="Normale 311 2 3 2 3" xfId="3680" xr:uid="{00000000-0005-0000-0000-000083270000}"/>
    <cellStyle name="Normale 311 2 3 2 3 2" xfId="3681" xr:uid="{00000000-0005-0000-0000-000084270000}"/>
    <cellStyle name="Normale 311 2 5" xfId="3682" xr:uid="{00000000-0005-0000-0000-000085270000}"/>
    <cellStyle name="Normale 311 3" xfId="5148" xr:uid="{00000000-0005-0000-0000-000086270000}"/>
    <cellStyle name="Normale 311 3 2" xfId="7542" xr:uid="{00000000-0005-0000-0000-000087270000}"/>
    <cellStyle name="Normale 311 3 2 2" xfId="12132" xr:uid="{00000000-0005-0000-0000-000088270000}"/>
    <cellStyle name="Normale 311 3 3" xfId="9796" xr:uid="{00000000-0005-0000-0000-000089270000}"/>
    <cellStyle name="Normale 311 4" xfId="5525" xr:uid="{00000000-0005-0000-0000-00008A270000}"/>
    <cellStyle name="Normale 311 4 2" xfId="3683" xr:uid="{00000000-0005-0000-0000-00008B270000}"/>
    <cellStyle name="Normale 311 4 2 2" xfId="3684" xr:uid="{00000000-0005-0000-0000-00008C270000}"/>
    <cellStyle name="Normale 311 4 2 2 2" xfId="3685" xr:uid="{00000000-0005-0000-0000-00008D270000}"/>
    <cellStyle name="Normale 311 4 2 2 2 2" xfId="3686" xr:uid="{00000000-0005-0000-0000-00008E270000}"/>
    <cellStyle name="Normale 311 4 2 3" xfId="3687" xr:uid="{00000000-0005-0000-0000-00008F270000}"/>
    <cellStyle name="Normale 311 4 2 3 2" xfId="3688" xr:uid="{00000000-0005-0000-0000-000090270000}"/>
    <cellStyle name="Normale 311 4 3" xfId="3689" xr:uid="{00000000-0005-0000-0000-000091270000}"/>
    <cellStyle name="Normale 311 4 3 2" xfId="3690" xr:uid="{00000000-0005-0000-0000-000092270000}"/>
    <cellStyle name="Normale 311 4 3 2 2" xfId="3691" xr:uid="{00000000-0005-0000-0000-000093270000}"/>
    <cellStyle name="Normale 311 4 4" xfId="3692" xr:uid="{00000000-0005-0000-0000-000094270000}"/>
    <cellStyle name="Normale 311 4 4 2" xfId="3693" xr:uid="{00000000-0005-0000-0000-000095270000}"/>
    <cellStyle name="Normale 311 4 5" xfId="7919" xr:uid="{00000000-0005-0000-0000-000096270000}"/>
    <cellStyle name="Normale 311 4 5 2" xfId="12509" xr:uid="{00000000-0005-0000-0000-000097270000}"/>
    <cellStyle name="Normale 311 4 6" xfId="10173" xr:uid="{00000000-0005-0000-0000-000098270000}"/>
    <cellStyle name="Normale 311 5" xfId="5909" xr:uid="{00000000-0005-0000-0000-000099270000}"/>
    <cellStyle name="Normale 311 5 2" xfId="3694" xr:uid="{00000000-0005-0000-0000-00009A270000}"/>
    <cellStyle name="Normale 311 5 2 2" xfId="3695" xr:uid="{00000000-0005-0000-0000-00009B270000}"/>
    <cellStyle name="Normale 311 5 2 2 2" xfId="3696" xr:uid="{00000000-0005-0000-0000-00009C270000}"/>
    <cellStyle name="Normale 311 5 3" xfId="3697" xr:uid="{00000000-0005-0000-0000-00009D270000}"/>
    <cellStyle name="Normale 311 5 3 2" xfId="3698" xr:uid="{00000000-0005-0000-0000-00009E270000}"/>
    <cellStyle name="Normale 311 5 4" xfId="8302" xr:uid="{00000000-0005-0000-0000-00009F270000}"/>
    <cellStyle name="Normale 311 5 4 2" xfId="12892" xr:uid="{00000000-0005-0000-0000-0000A0270000}"/>
    <cellStyle name="Normale 311 5 5" xfId="10557" xr:uid="{00000000-0005-0000-0000-0000A1270000}"/>
    <cellStyle name="Normale 311 6" xfId="6287" xr:uid="{00000000-0005-0000-0000-0000A2270000}"/>
    <cellStyle name="Normale 311 6 2" xfId="3699" xr:uid="{00000000-0005-0000-0000-0000A3270000}"/>
    <cellStyle name="Normale 311 6 2 2" xfId="3700" xr:uid="{00000000-0005-0000-0000-0000A4270000}"/>
    <cellStyle name="Normale 311 6 3" xfId="8680" xr:uid="{00000000-0005-0000-0000-0000A5270000}"/>
    <cellStyle name="Normale 311 6 3 2" xfId="13270" xr:uid="{00000000-0005-0000-0000-0000A6270000}"/>
    <cellStyle name="Normale 311 6 4" xfId="10935" xr:uid="{00000000-0005-0000-0000-0000A7270000}"/>
    <cellStyle name="Normale 311 7" xfId="6723" xr:uid="{00000000-0005-0000-0000-0000A8270000}"/>
    <cellStyle name="Normale 311 7 2" xfId="3701" xr:uid="{00000000-0005-0000-0000-0000A9270000}"/>
    <cellStyle name="Normale 311 7 3" xfId="11313" xr:uid="{00000000-0005-0000-0000-0000AA270000}"/>
    <cellStyle name="Normale 311 8" xfId="9056" xr:uid="{00000000-0005-0000-0000-0000AB270000}"/>
    <cellStyle name="Normale 312" xfId="4375" xr:uid="{00000000-0005-0000-0000-0000AC270000}"/>
    <cellStyle name="Normale 312 2" xfId="4780" xr:uid="{00000000-0005-0000-0000-0000AD270000}"/>
    <cellStyle name="Normale 312 2 2" xfId="7174" xr:uid="{00000000-0005-0000-0000-0000AE270000}"/>
    <cellStyle name="Normale 312 2 2 2" xfId="11764" xr:uid="{00000000-0005-0000-0000-0000AF270000}"/>
    <cellStyle name="Normale 312 2 3" xfId="9428" xr:uid="{00000000-0005-0000-0000-0000B0270000}"/>
    <cellStyle name="Normale 312 2 3 3" xfId="3702" xr:uid="{00000000-0005-0000-0000-0000B1270000}"/>
    <cellStyle name="Normale 312 2 3 3 2" xfId="3703" xr:uid="{00000000-0005-0000-0000-0000B2270000}"/>
    <cellStyle name="Normale 312 3" xfId="5149" xr:uid="{00000000-0005-0000-0000-0000B3270000}"/>
    <cellStyle name="Normale 312 3 2" xfId="7543" xr:uid="{00000000-0005-0000-0000-0000B4270000}"/>
    <cellStyle name="Normale 312 3 2 2" xfId="12133" xr:uid="{00000000-0005-0000-0000-0000B5270000}"/>
    <cellStyle name="Normale 312 3 3" xfId="9797" xr:uid="{00000000-0005-0000-0000-0000B6270000}"/>
    <cellStyle name="Normale 312 4" xfId="5526" xr:uid="{00000000-0005-0000-0000-0000B7270000}"/>
    <cellStyle name="Normale 312 4 2" xfId="7920" xr:uid="{00000000-0005-0000-0000-0000B8270000}"/>
    <cellStyle name="Normale 312 4 2 2" xfId="12510" xr:uid="{00000000-0005-0000-0000-0000B9270000}"/>
    <cellStyle name="Normale 312 4 3" xfId="10174" xr:uid="{00000000-0005-0000-0000-0000BA270000}"/>
    <cellStyle name="Normale 312 4 4" xfId="3704" xr:uid="{00000000-0005-0000-0000-0000BB270000}"/>
    <cellStyle name="Normale 312 4 4 2" xfId="3705" xr:uid="{00000000-0005-0000-0000-0000BC270000}"/>
    <cellStyle name="Normale 312 5" xfId="5910" xr:uid="{00000000-0005-0000-0000-0000BD270000}"/>
    <cellStyle name="Normale 312 5 2" xfId="8303" xr:uid="{00000000-0005-0000-0000-0000BE270000}"/>
    <cellStyle name="Normale 312 5 2 2" xfId="12893" xr:uid="{00000000-0005-0000-0000-0000BF270000}"/>
    <cellStyle name="Normale 312 5 3" xfId="10558" xr:uid="{00000000-0005-0000-0000-0000C0270000}"/>
    <cellStyle name="Normale 312 6" xfId="6288" xr:uid="{00000000-0005-0000-0000-0000C1270000}"/>
    <cellStyle name="Normale 312 6 2" xfId="8681" xr:uid="{00000000-0005-0000-0000-0000C2270000}"/>
    <cellStyle name="Normale 312 6 2 2" xfId="13271" xr:uid="{00000000-0005-0000-0000-0000C3270000}"/>
    <cellStyle name="Normale 312 6 3" xfId="10936" xr:uid="{00000000-0005-0000-0000-0000C4270000}"/>
    <cellStyle name="Normale 312 7" xfId="6724" xr:uid="{00000000-0005-0000-0000-0000C5270000}"/>
    <cellStyle name="Normale 312 7 2" xfId="11314" xr:uid="{00000000-0005-0000-0000-0000C6270000}"/>
    <cellStyle name="Normale 312 8" xfId="9057" xr:uid="{00000000-0005-0000-0000-0000C7270000}"/>
    <cellStyle name="Normale 313" xfId="4376" xr:uid="{00000000-0005-0000-0000-0000C8270000}"/>
    <cellStyle name="Normale 313 2" xfId="4781" xr:uid="{00000000-0005-0000-0000-0000C9270000}"/>
    <cellStyle name="Normale 313 2 2" xfId="7175" xr:uid="{00000000-0005-0000-0000-0000CA270000}"/>
    <cellStyle name="Normale 313 2 2 2" xfId="11765" xr:uid="{00000000-0005-0000-0000-0000CB270000}"/>
    <cellStyle name="Normale 313 2 3" xfId="9429" xr:uid="{00000000-0005-0000-0000-0000CC270000}"/>
    <cellStyle name="Normale 313 2 3 4 2" xfId="3706" xr:uid="{00000000-0005-0000-0000-0000CD270000}"/>
    <cellStyle name="Normale 313 3" xfId="5150" xr:uid="{00000000-0005-0000-0000-0000CE270000}"/>
    <cellStyle name="Normale 313 3 2" xfId="7544" xr:uid="{00000000-0005-0000-0000-0000CF270000}"/>
    <cellStyle name="Normale 313 3 2 2" xfId="12134" xr:uid="{00000000-0005-0000-0000-0000D0270000}"/>
    <cellStyle name="Normale 313 3 3" xfId="9798" xr:uid="{00000000-0005-0000-0000-0000D1270000}"/>
    <cellStyle name="Normale 313 4" xfId="5527" xr:uid="{00000000-0005-0000-0000-0000D2270000}"/>
    <cellStyle name="Normale 313 4 2" xfId="7921" xr:uid="{00000000-0005-0000-0000-0000D3270000}"/>
    <cellStyle name="Normale 313 4 2 2" xfId="12511" xr:uid="{00000000-0005-0000-0000-0000D4270000}"/>
    <cellStyle name="Normale 313 4 3" xfId="10175" xr:uid="{00000000-0005-0000-0000-0000D5270000}"/>
    <cellStyle name="Normale 313 4 4" xfId="3707" xr:uid="{00000000-0005-0000-0000-0000D6270000}"/>
    <cellStyle name="Normale 313 5" xfId="5911" xr:uid="{00000000-0005-0000-0000-0000D7270000}"/>
    <cellStyle name="Normale 313 5 2" xfId="8304" xr:uid="{00000000-0005-0000-0000-0000D8270000}"/>
    <cellStyle name="Normale 313 5 2 2" xfId="12894" xr:uid="{00000000-0005-0000-0000-0000D9270000}"/>
    <cellStyle name="Normale 313 5 3" xfId="10559" xr:uid="{00000000-0005-0000-0000-0000DA270000}"/>
    <cellStyle name="Normale 313 6" xfId="6289" xr:uid="{00000000-0005-0000-0000-0000DB270000}"/>
    <cellStyle name="Normale 313 6 2" xfId="8682" xr:uid="{00000000-0005-0000-0000-0000DC270000}"/>
    <cellStyle name="Normale 313 6 2 2" xfId="13272" xr:uid="{00000000-0005-0000-0000-0000DD270000}"/>
    <cellStyle name="Normale 313 6 3" xfId="10937" xr:uid="{00000000-0005-0000-0000-0000DE270000}"/>
    <cellStyle name="Normale 313 7" xfId="6725" xr:uid="{00000000-0005-0000-0000-0000DF270000}"/>
    <cellStyle name="Normale 313 7 2" xfId="11315" xr:uid="{00000000-0005-0000-0000-0000E0270000}"/>
    <cellStyle name="Normale 313 8" xfId="9058" xr:uid="{00000000-0005-0000-0000-0000E1270000}"/>
    <cellStyle name="Normale 314" xfId="4377" xr:uid="{00000000-0005-0000-0000-0000E2270000}"/>
    <cellStyle name="Normale 314 2" xfId="4782" xr:uid="{00000000-0005-0000-0000-0000E3270000}"/>
    <cellStyle name="Normale 314 2 2" xfId="7176" xr:uid="{00000000-0005-0000-0000-0000E4270000}"/>
    <cellStyle name="Normale 314 2 2 2" xfId="11766" xr:uid="{00000000-0005-0000-0000-0000E5270000}"/>
    <cellStyle name="Normale 314 2 2 2 2 2 2 2" xfId="3708" xr:uid="{00000000-0005-0000-0000-0000E6270000}"/>
    <cellStyle name="Normale 314 2 2 3 2 2" xfId="3709" xr:uid="{00000000-0005-0000-0000-0000E7270000}"/>
    <cellStyle name="Normale 314 2 2 3 2 2 2" xfId="3710" xr:uid="{00000000-0005-0000-0000-0000E8270000}"/>
    <cellStyle name="Normale 314 2 2 4 2" xfId="3711" xr:uid="{00000000-0005-0000-0000-0000E9270000}"/>
    <cellStyle name="Normale 314 2 3" xfId="9430" xr:uid="{00000000-0005-0000-0000-0000EA270000}"/>
    <cellStyle name="Normale 314 3" xfId="5151" xr:uid="{00000000-0005-0000-0000-0000EB270000}"/>
    <cellStyle name="Normale 314 3 2" xfId="7545" xr:uid="{00000000-0005-0000-0000-0000EC270000}"/>
    <cellStyle name="Normale 314 3 2 2" xfId="12135" xr:uid="{00000000-0005-0000-0000-0000ED270000}"/>
    <cellStyle name="Normale 314 3 2 4" xfId="3712" xr:uid="{00000000-0005-0000-0000-0000EE270000}"/>
    <cellStyle name="Normale 314 3 2 4 2" xfId="3713" xr:uid="{00000000-0005-0000-0000-0000EF270000}"/>
    <cellStyle name="Normale 314 3 3" xfId="9799" xr:uid="{00000000-0005-0000-0000-0000F0270000}"/>
    <cellStyle name="Normale 314 4" xfId="5528" xr:uid="{00000000-0005-0000-0000-0000F1270000}"/>
    <cellStyle name="Normale 314 4 2" xfId="7922" xr:uid="{00000000-0005-0000-0000-0000F2270000}"/>
    <cellStyle name="Normale 314 4 2 2" xfId="12512" xr:uid="{00000000-0005-0000-0000-0000F3270000}"/>
    <cellStyle name="Normale 314 4 3" xfId="10176" xr:uid="{00000000-0005-0000-0000-0000F4270000}"/>
    <cellStyle name="Normale 314 4 4" xfId="3714" xr:uid="{00000000-0005-0000-0000-0000F5270000}"/>
    <cellStyle name="Normale 314 4 4 2" xfId="3715" xr:uid="{00000000-0005-0000-0000-0000F6270000}"/>
    <cellStyle name="Normale 314 5" xfId="5912" xr:uid="{00000000-0005-0000-0000-0000F7270000}"/>
    <cellStyle name="Normale 314 5 2" xfId="8305" xr:uid="{00000000-0005-0000-0000-0000F8270000}"/>
    <cellStyle name="Normale 314 5 2 2" xfId="12895" xr:uid="{00000000-0005-0000-0000-0000F9270000}"/>
    <cellStyle name="Normale 314 5 3" xfId="10560" xr:uid="{00000000-0005-0000-0000-0000FA270000}"/>
    <cellStyle name="Normale 314 6" xfId="6290" xr:uid="{00000000-0005-0000-0000-0000FB270000}"/>
    <cellStyle name="Normale 314 6 2" xfId="8683" xr:uid="{00000000-0005-0000-0000-0000FC270000}"/>
    <cellStyle name="Normale 314 6 2 2" xfId="13273" xr:uid="{00000000-0005-0000-0000-0000FD270000}"/>
    <cellStyle name="Normale 314 6 3" xfId="10938" xr:uid="{00000000-0005-0000-0000-0000FE270000}"/>
    <cellStyle name="Normale 314 7" xfId="6726" xr:uid="{00000000-0005-0000-0000-0000FF270000}"/>
    <cellStyle name="Normale 314 7 2" xfId="11316" xr:uid="{00000000-0005-0000-0000-000000280000}"/>
    <cellStyle name="Normale 314 8" xfId="9059" xr:uid="{00000000-0005-0000-0000-000001280000}"/>
    <cellStyle name="Normale 315" xfId="4378" xr:uid="{00000000-0005-0000-0000-000002280000}"/>
    <cellStyle name="Normale 315 2" xfId="4783" xr:uid="{00000000-0005-0000-0000-000003280000}"/>
    <cellStyle name="Normale 315 2 2" xfId="7177" xr:uid="{00000000-0005-0000-0000-000004280000}"/>
    <cellStyle name="Normale 315 2 2 2" xfId="11767" xr:uid="{00000000-0005-0000-0000-000005280000}"/>
    <cellStyle name="Normale 315 2 3" xfId="9431" xr:uid="{00000000-0005-0000-0000-000006280000}"/>
    <cellStyle name="Normale 315 2 3 2 3" xfId="3716" xr:uid="{00000000-0005-0000-0000-000007280000}"/>
    <cellStyle name="Normale 315 2 3 2 3 2" xfId="3717" xr:uid="{00000000-0005-0000-0000-000008280000}"/>
    <cellStyle name="Normale 315 3" xfId="5152" xr:uid="{00000000-0005-0000-0000-000009280000}"/>
    <cellStyle name="Normale 315 3 2" xfId="7546" xr:uid="{00000000-0005-0000-0000-00000A280000}"/>
    <cellStyle name="Normale 315 3 2 2" xfId="12136" xr:uid="{00000000-0005-0000-0000-00000B280000}"/>
    <cellStyle name="Normale 315 3 3" xfId="9800" xr:uid="{00000000-0005-0000-0000-00000C280000}"/>
    <cellStyle name="Normale 315 3 3 2" xfId="3718" xr:uid="{00000000-0005-0000-0000-00000D280000}"/>
    <cellStyle name="Normale 315 3 3 2 2" xfId="3719" xr:uid="{00000000-0005-0000-0000-00000E280000}"/>
    <cellStyle name="Normale 315 3 3 2 2 2" xfId="3720" xr:uid="{00000000-0005-0000-0000-00000F280000}"/>
    <cellStyle name="Normale 315 3 5" xfId="3721" xr:uid="{00000000-0005-0000-0000-000010280000}"/>
    <cellStyle name="Normale 315 3 5 2" xfId="3722" xr:uid="{00000000-0005-0000-0000-000011280000}"/>
    <cellStyle name="Normale 315 4" xfId="5529" xr:uid="{00000000-0005-0000-0000-000012280000}"/>
    <cellStyle name="Normale 315 4 2" xfId="7923" xr:uid="{00000000-0005-0000-0000-000013280000}"/>
    <cellStyle name="Normale 315 4 2 2" xfId="12513" xr:uid="{00000000-0005-0000-0000-000014280000}"/>
    <cellStyle name="Normale 315 4 3" xfId="10177" xr:uid="{00000000-0005-0000-0000-000015280000}"/>
    <cellStyle name="Normale 315 5" xfId="5913" xr:uid="{00000000-0005-0000-0000-000016280000}"/>
    <cellStyle name="Normale 315 5 2" xfId="8306" xr:uid="{00000000-0005-0000-0000-000017280000}"/>
    <cellStyle name="Normale 315 5 2 2" xfId="12896" xr:uid="{00000000-0005-0000-0000-000018280000}"/>
    <cellStyle name="Normale 315 5 3" xfId="10561" xr:uid="{00000000-0005-0000-0000-000019280000}"/>
    <cellStyle name="Normale 315 6" xfId="6291" xr:uid="{00000000-0005-0000-0000-00001A280000}"/>
    <cellStyle name="Normale 315 6 2" xfId="8684" xr:uid="{00000000-0005-0000-0000-00001B280000}"/>
    <cellStyle name="Normale 315 6 2 2" xfId="13274" xr:uid="{00000000-0005-0000-0000-00001C280000}"/>
    <cellStyle name="Normale 315 6 3" xfId="10939" xr:uid="{00000000-0005-0000-0000-00001D280000}"/>
    <cellStyle name="Normale 315 7" xfId="6727" xr:uid="{00000000-0005-0000-0000-00001E280000}"/>
    <cellStyle name="Normale 315 7 2" xfId="11317" xr:uid="{00000000-0005-0000-0000-00001F280000}"/>
    <cellStyle name="Normale 315 8" xfId="9060" xr:uid="{00000000-0005-0000-0000-000020280000}"/>
    <cellStyle name="Normale 316" xfId="4379" xr:uid="{00000000-0005-0000-0000-000021280000}"/>
    <cellStyle name="Normale 316 2" xfId="4784" xr:uid="{00000000-0005-0000-0000-000022280000}"/>
    <cellStyle name="Normale 316 2 2" xfId="7178" xr:uid="{00000000-0005-0000-0000-000023280000}"/>
    <cellStyle name="Normale 316 2 2 2" xfId="11768" xr:uid="{00000000-0005-0000-0000-000024280000}"/>
    <cellStyle name="Normale 316 2 2 2 4" xfId="3723" xr:uid="{00000000-0005-0000-0000-000025280000}"/>
    <cellStyle name="Normale 316 2 2 2 4 2" xfId="3724" xr:uid="{00000000-0005-0000-0000-000026280000}"/>
    <cellStyle name="Normale 316 2 3" xfId="9432" xr:uid="{00000000-0005-0000-0000-000027280000}"/>
    <cellStyle name="Normale 316 2 3 3 2 2" xfId="3725" xr:uid="{00000000-0005-0000-0000-000028280000}"/>
    <cellStyle name="Normale 316 2 5 2 2" xfId="3726" xr:uid="{00000000-0005-0000-0000-000029280000}"/>
    <cellStyle name="Normale 316 3" xfId="5153" xr:uid="{00000000-0005-0000-0000-00002A280000}"/>
    <cellStyle name="Normale 316 3 2" xfId="7547" xr:uid="{00000000-0005-0000-0000-00002B280000}"/>
    <cellStyle name="Normale 316 3 2 2" xfId="12137" xr:uid="{00000000-0005-0000-0000-00002C280000}"/>
    <cellStyle name="Normale 316 3 3" xfId="9801" xr:uid="{00000000-0005-0000-0000-00002D280000}"/>
    <cellStyle name="Normale 316 3 5" xfId="3727" xr:uid="{00000000-0005-0000-0000-00002E280000}"/>
    <cellStyle name="Normale 316 4" xfId="5530" xr:uid="{00000000-0005-0000-0000-00002F280000}"/>
    <cellStyle name="Normale 316 4 2" xfId="7924" xr:uid="{00000000-0005-0000-0000-000030280000}"/>
    <cellStyle name="Normale 316 4 2 2" xfId="12514" xr:uid="{00000000-0005-0000-0000-000031280000}"/>
    <cellStyle name="Normale 316 4 3" xfId="10178" xr:uid="{00000000-0005-0000-0000-000032280000}"/>
    <cellStyle name="Normale 316 5" xfId="5914" xr:uid="{00000000-0005-0000-0000-000033280000}"/>
    <cellStyle name="Normale 316 5 2" xfId="8307" xr:uid="{00000000-0005-0000-0000-000034280000}"/>
    <cellStyle name="Normale 316 5 2 2" xfId="12897" xr:uid="{00000000-0005-0000-0000-000035280000}"/>
    <cellStyle name="Normale 316 5 3" xfId="10562" xr:uid="{00000000-0005-0000-0000-000036280000}"/>
    <cellStyle name="Normale 316 6" xfId="6292" xr:uid="{00000000-0005-0000-0000-000037280000}"/>
    <cellStyle name="Normale 316 6 2" xfId="8685" xr:uid="{00000000-0005-0000-0000-000038280000}"/>
    <cellStyle name="Normale 316 6 2 2" xfId="13275" xr:uid="{00000000-0005-0000-0000-000039280000}"/>
    <cellStyle name="Normale 316 6 3" xfId="10940" xr:uid="{00000000-0005-0000-0000-00003A280000}"/>
    <cellStyle name="Normale 316 7" xfId="6728" xr:uid="{00000000-0005-0000-0000-00003B280000}"/>
    <cellStyle name="Normale 316 7 2" xfId="11318" xr:uid="{00000000-0005-0000-0000-00003C280000}"/>
    <cellStyle name="Normale 316 8" xfId="9061" xr:uid="{00000000-0005-0000-0000-00003D280000}"/>
    <cellStyle name="Normale 317" xfId="4380" xr:uid="{00000000-0005-0000-0000-00003E280000}"/>
    <cellStyle name="Normale 317 2" xfId="4785" xr:uid="{00000000-0005-0000-0000-00003F280000}"/>
    <cellStyle name="Normale 317 2 2" xfId="7179" xr:uid="{00000000-0005-0000-0000-000040280000}"/>
    <cellStyle name="Normale 317 2 2 2" xfId="11769" xr:uid="{00000000-0005-0000-0000-000041280000}"/>
    <cellStyle name="Normale 317 2 3" xfId="9433" xr:uid="{00000000-0005-0000-0000-000042280000}"/>
    <cellStyle name="Normale 317 3" xfId="5154" xr:uid="{00000000-0005-0000-0000-000043280000}"/>
    <cellStyle name="Normale 317 3 2" xfId="7548" xr:uid="{00000000-0005-0000-0000-000044280000}"/>
    <cellStyle name="Normale 317 3 2 2" xfId="12138" xr:uid="{00000000-0005-0000-0000-000045280000}"/>
    <cellStyle name="Normale 317 3 3" xfId="9802" xr:uid="{00000000-0005-0000-0000-000046280000}"/>
    <cellStyle name="Normale 317 4" xfId="5531" xr:uid="{00000000-0005-0000-0000-000047280000}"/>
    <cellStyle name="Normale 317 4 2" xfId="7925" xr:uid="{00000000-0005-0000-0000-000048280000}"/>
    <cellStyle name="Normale 317 4 2 2" xfId="12515" xr:uid="{00000000-0005-0000-0000-000049280000}"/>
    <cellStyle name="Normale 317 4 3" xfId="10179" xr:uid="{00000000-0005-0000-0000-00004A280000}"/>
    <cellStyle name="Normale 317 5" xfId="5915" xr:uid="{00000000-0005-0000-0000-00004B280000}"/>
    <cellStyle name="Normale 317 5 2" xfId="8308" xr:uid="{00000000-0005-0000-0000-00004C280000}"/>
    <cellStyle name="Normale 317 5 2 2" xfId="12898" xr:uid="{00000000-0005-0000-0000-00004D280000}"/>
    <cellStyle name="Normale 317 5 3" xfId="10563" xr:uid="{00000000-0005-0000-0000-00004E280000}"/>
    <cellStyle name="Normale 317 6" xfId="6293" xr:uid="{00000000-0005-0000-0000-00004F280000}"/>
    <cellStyle name="Normale 317 6 2" xfId="8686" xr:uid="{00000000-0005-0000-0000-000050280000}"/>
    <cellStyle name="Normale 317 6 2 2" xfId="13276" xr:uid="{00000000-0005-0000-0000-000051280000}"/>
    <cellStyle name="Normale 317 6 3" xfId="10941" xr:uid="{00000000-0005-0000-0000-000052280000}"/>
    <cellStyle name="Normale 317 7" xfId="6729" xr:uid="{00000000-0005-0000-0000-000053280000}"/>
    <cellStyle name="Normale 317 7 2" xfId="11319" xr:uid="{00000000-0005-0000-0000-000054280000}"/>
    <cellStyle name="Normale 317 8" xfId="9062" xr:uid="{00000000-0005-0000-0000-000055280000}"/>
    <cellStyle name="Normale 318" xfId="4381" xr:uid="{00000000-0005-0000-0000-000056280000}"/>
    <cellStyle name="Normale 318 2" xfId="4786" xr:uid="{00000000-0005-0000-0000-000057280000}"/>
    <cellStyle name="Normale 318 2 2" xfId="7180" xr:uid="{00000000-0005-0000-0000-000058280000}"/>
    <cellStyle name="Normale 318 2 2 2" xfId="11770" xr:uid="{00000000-0005-0000-0000-000059280000}"/>
    <cellStyle name="Normale 318 2 2 3" xfId="3728" xr:uid="{00000000-0005-0000-0000-00005A280000}"/>
    <cellStyle name="Normale 318 2 2 3 2" xfId="3729" xr:uid="{00000000-0005-0000-0000-00005B280000}"/>
    <cellStyle name="Normale 318 2 3" xfId="9434" xr:uid="{00000000-0005-0000-0000-00005C280000}"/>
    <cellStyle name="Normale 318 3" xfId="5155" xr:uid="{00000000-0005-0000-0000-00005D280000}"/>
    <cellStyle name="Normale 318 3 2" xfId="7549" xr:uid="{00000000-0005-0000-0000-00005E280000}"/>
    <cellStyle name="Normale 318 3 2 2" xfId="3730" xr:uid="{00000000-0005-0000-0000-00005F280000}"/>
    <cellStyle name="Normale 318 3 2 2 2" xfId="3731" xr:uid="{00000000-0005-0000-0000-000060280000}"/>
    <cellStyle name="Normale 318 3 2 3" xfId="12139" xr:uid="{00000000-0005-0000-0000-000061280000}"/>
    <cellStyle name="Normale 318 3 3" xfId="9803" xr:uid="{00000000-0005-0000-0000-000062280000}"/>
    <cellStyle name="Normale 318 3 3 3" xfId="3732" xr:uid="{00000000-0005-0000-0000-000063280000}"/>
    <cellStyle name="Normale 318 3 3 3 2" xfId="3733" xr:uid="{00000000-0005-0000-0000-000064280000}"/>
    <cellStyle name="Normale 318 4" xfId="5532" xr:uid="{00000000-0005-0000-0000-000065280000}"/>
    <cellStyle name="Normale 318 4 2" xfId="7926" xr:uid="{00000000-0005-0000-0000-000066280000}"/>
    <cellStyle name="Normale 318 4 2 2" xfId="12516" xr:uid="{00000000-0005-0000-0000-000067280000}"/>
    <cellStyle name="Normale 318 4 3" xfId="10180" xr:uid="{00000000-0005-0000-0000-000068280000}"/>
    <cellStyle name="Normale 318 5" xfId="5916" xr:uid="{00000000-0005-0000-0000-000069280000}"/>
    <cellStyle name="Normale 318 5 2" xfId="8309" xr:uid="{00000000-0005-0000-0000-00006A280000}"/>
    <cellStyle name="Normale 318 5 2 2" xfId="12899" xr:uid="{00000000-0005-0000-0000-00006B280000}"/>
    <cellStyle name="Normale 318 5 3" xfId="10564" xr:uid="{00000000-0005-0000-0000-00006C280000}"/>
    <cellStyle name="Normale 318 6" xfId="6294" xr:uid="{00000000-0005-0000-0000-00006D280000}"/>
    <cellStyle name="Normale 318 6 2" xfId="8687" xr:uid="{00000000-0005-0000-0000-00006E280000}"/>
    <cellStyle name="Normale 318 6 2 2" xfId="13277" xr:uid="{00000000-0005-0000-0000-00006F280000}"/>
    <cellStyle name="Normale 318 6 3" xfId="10942" xr:uid="{00000000-0005-0000-0000-000070280000}"/>
    <cellStyle name="Normale 318 7" xfId="6730" xr:uid="{00000000-0005-0000-0000-000071280000}"/>
    <cellStyle name="Normale 318 7 2" xfId="11320" xr:uid="{00000000-0005-0000-0000-000072280000}"/>
    <cellStyle name="Normale 318 8" xfId="9063" xr:uid="{00000000-0005-0000-0000-000073280000}"/>
    <cellStyle name="Normale 319" xfId="4382" xr:uid="{00000000-0005-0000-0000-000074280000}"/>
    <cellStyle name="Normale 319 2" xfId="4787" xr:uid="{00000000-0005-0000-0000-000075280000}"/>
    <cellStyle name="Normale 319 2 2" xfId="7181" xr:uid="{00000000-0005-0000-0000-000076280000}"/>
    <cellStyle name="Normale 319 2 2 2" xfId="11771" xr:uid="{00000000-0005-0000-0000-000077280000}"/>
    <cellStyle name="Normale 319 2 2 2 4" xfId="3734" xr:uid="{00000000-0005-0000-0000-000078280000}"/>
    <cellStyle name="Normale 319 2 3" xfId="9435" xr:uid="{00000000-0005-0000-0000-000079280000}"/>
    <cellStyle name="Normale 319 2 3 2 2" xfId="3735" xr:uid="{00000000-0005-0000-0000-00007A280000}"/>
    <cellStyle name="Normale 319 2 3 2 2 2" xfId="3736" xr:uid="{00000000-0005-0000-0000-00007B280000}"/>
    <cellStyle name="Normale 319 2 3 2 2 2 2" xfId="3737" xr:uid="{00000000-0005-0000-0000-00007C280000}"/>
    <cellStyle name="Normale 319 2 3 2 3" xfId="3738" xr:uid="{00000000-0005-0000-0000-00007D280000}"/>
    <cellStyle name="Normale 319 2 3 2 3 2" xfId="3739" xr:uid="{00000000-0005-0000-0000-00007E280000}"/>
    <cellStyle name="Normale 319 2 3 4" xfId="3740" xr:uid="{00000000-0005-0000-0000-00007F280000}"/>
    <cellStyle name="Normale 319 2 3 4 2" xfId="3741" xr:uid="{00000000-0005-0000-0000-000080280000}"/>
    <cellStyle name="Normale 319 3" xfId="5156" xr:uid="{00000000-0005-0000-0000-000081280000}"/>
    <cellStyle name="Normale 319 3 2" xfId="7550" xr:uid="{00000000-0005-0000-0000-000082280000}"/>
    <cellStyle name="Normale 319 3 2 2" xfId="12140" xr:uid="{00000000-0005-0000-0000-000083280000}"/>
    <cellStyle name="Normale 319 3 3" xfId="9804" xr:uid="{00000000-0005-0000-0000-000084280000}"/>
    <cellStyle name="Normale 319 4" xfId="5533" xr:uid="{00000000-0005-0000-0000-000085280000}"/>
    <cellStyle name="Normale 319 4 2" xfId="7927" xr:uid="{00000000-0005-0000-0000-000086280000}"/>
    <cellStyle name="Normale 319 4 2 2" xfId="12517" xr:uid="{00000000-0005-0000-0000-000087280000}"/>
    <cellStyle name="Normale 319 4 3" xfId="10181" xr:uid="{00000000-0005-0000-0000-000088280000}"/>
    <cellStyle name="Normale 319 5" xfId="5917" xr:uid="{00000000-0005-0000-0000-000089280000}"/>
    <cellStyle name="Normale 319 5 2" xfId="8310" xr:uid="{00000000-0005-0000-0000-00008A280000}"/>
    <cellStyle name="Normale 319 5 2 2" xfId="12900" xr:uid="{00000000-0005-0000-0000-00008B280000}"/>
    <cellStyle name="Normale 319 5 3" xfId="10565" xr:uid="{00000000-0005-0000-0000-00008C280000}"/>
    <cellStyle name="Normale 319 6" xfId="6295" xr:uid="{00000000-0005-0000-0000-00008D280000}"/>
    <cellStyle name="Normale 319 6 2" xfId="8688" xr:uid="{00000000-0005-0000-0000-00008E280000}"/>
    <cellStyle name="Normale 319 6 2 2" xfId="13278" xr:uid="{00000000-0005-0000-0000-00008F280000}"/>
    <cellStyle name="Normale 319 6 3" xfId="10943" xr:uid="{00000000-0005-0000-0000-000090280000}"/>
    <cellStyle name="Normale 319 7" xfId="6731" xr:uid="{00000000-0005-0000-0000-000091280000}"/>
    <cellStyle name="Normale 319 7 2" xfId="11321" xr:uid="{00000000-0005-0000-0000-000092280000}"/>
    <cellStyle name="Normale 319 8" xfId="9064" xr:uid="{00000000-0005-0000-0000-000093280000}"/>
    <cellStyle name="Normale 32" xfId="4383" xr:uid="{00000000-0005-0000-0000-000094280000}"/>
    <cellStyle name="Normale 32 2" xfId="4788" xr:uid="{00000000-0005-0000-0000-000095280000}"/>
    <cellStyle name="Normale 32 2 2" xfId="7182" xr:uid="{00000000-0005-0000-0000-000096280000}"/>
    <cellStyle name="Normale 32 2 2 2" xfId="11772" xr:uid="{00000000-0005-0000-0000-000097280000}"/>
    <cellStyle name="Normale 32 2 3" xfId="9436" xr:uid="{00000000-0005-0000-0000-000098280000}"/>
    <cellStyle name="Normale 32 2 3 2 2 2 2" xfId="3742" xr:uid="{00000000-0005-0000-0000-000099280000}"/>
    <cellStyle name="Normale 32 2 3 3 2 2 2" xfId="3743" xr:uid="{00000000-0005-0000-0000-00009A280000}"/>
    <cellStyle name="Normale 32 3" xfId="5157" xr:uid="{00000000-0005-0000-0000-00009B280000}"/>
    <cellStyle name="Normale 32 3 2" xfId="7551" xr:uid="{00000000-0005-0000-0000-00009C280000}"/>
    <cellStyle name="Normale 32 3 2 2" xfId="12141" xr:uid="{00000000-0005-0000-0000-00009D280000}"/>
    <cellStyle name="Normale 32 3 3" xfId="9805" xr:uid="{00000000-0005-0000-0000-00009E280000}"/>
    <cellStyle name="Normale 32 4" xfId="5534" xr:uid="{00000000-0005-0000-0000-00009F280000}"/>
    <cellStyle name="Normale 32 4 2" xfId="7928" xr:uid="{00000000-0005-0000-0000-0000A0280000}"/>
    <cellStyle name="Normale 32 4 2 2" xfId="12518" xr:uid="{00000000-0005-0000-0000-0000A1280000}"/>
    <cellStyle name="Normale 32 4 3" xfId="10182" xr:uid="{00000000-0005-0000-0000-0000A2280000}"/>
    <cellStyle name="Normale 32 5" xfId="5918" xr:uid="{00000000-0005-0000-0000-0000A3280000}"/>
    <cellStyle name="Normale 32 5 2" xfId="8311" xr:uid="{00000000-0005-0000-0000-0000A4280000}"/>
    <cellStyle name="Normale 32 5 2 2" xfId="12901" xr:uid="{00000000-0005-0000-0000-0000A5280000}"/>
    <cellStyle name="Normale 32 5 3" xfId="10566" xr:uid="{00000000-0005-0000-0000-0000A6280000}"/>
    <cellStyle name="Normale 32 6" xfId="6296" xr:uid="{00000000-0005-0000-0000-0000A7280000}"/>
    <cellStyle name="Normale 32 6 2" xfId="8689" xr:uid="{00000000-0005-0000-0000-0000A8280000}"/>
    <cellStyle name="Normale 32 6 2 2" xfId="13279" xr:uid="{00000000-0005-0000-0000-0000A9280000}"/>
    <cellStyle name="Normale 32 6 3" xfId="10944" xr:uid="{00000000-0005-0000-0000-0000AA280000}"/>
    <cellStyle name="Normale 32 7" xfId="6732" xr:uid="{00000000-0005-0000-0000-0000AB280000}"/>
    <cellStyle name="Normale 32 7 2" xfId="11322" xr:uid="{00000000-0005-0000-0000-0000AC280000}"/>
    <cellStyle name="Normale 32 8" xfId="9065" xr:uid="{00000000-0005-0000-0000-0000AD280000}"/>
    <cellStyle name="Normale 320" xfId="4384" xr:uid="{00000000-0005-0000-0000-0000AE280000}"/>
    <cellStyle name="Normale 320 2" xfId="4789" xr:uid="{00000000-0005-0000-0000-0000AF280000}"/>
    <cellStyle name="Normale 320 2 2" xfId="7183" xr:uid="{00000000-0005-0000-0000-0000B0280000}"/>
    <cellStyle name="Normale 320 2 2 2" xfId="11773" xr:uid="{00000000-0005-0000-0000-0000B1280000}"/>
    <cellStyle name="Normale 320 2 3" xfId="9437" xr:uid="{00000000-0005-0000-0000-0000B2280000}"/>
    <cellStyle name="Normale 320 2 3 2 3" xfId="3744" xr:uid="{00000000-0005-0000-0000-0000B3280000}"/>
    <cellStyle name="Normale 320 2 3 2 3 2" xfId="3745" xr:uid="{00000000-0005-0000-0000-0000B4280000}"/>
    <cellStyle name="Normale 320 3" xfId="5158" xr:uid="{00000000-0005-0000-0000-0000B5280000}"/>
    <cellStyle name="Normale 320 3 2" xfId="7552" xr:uid="{00000000-0005-0000-0000-0000B6280000}"/>
    <cellStyle name="Normale 320 3 2 2" xfId="12142" xr:uid="{00000000-0005-0000-0000-0000B7280000}"/>
    <cellStyle name="Normale 320 3 3" xfId="9806" xr:uid="{00000000-0005-0000-0000-0000B8280000}"/>
    <cellStyle name="Normale 320 3 3 2" xfId="3746" xr:uid="{00000000-0005-0000-0000-0000B9280000}"/>
    <cellStyle name="Normale 320 3 3 2 2" xfId="3747" xr:uid="{00000000-0005-0000-0000-0000BA280000}"/>
    <cellStyle name="Normale 320 3 3 2 2 2" xfId="3748" xr:uid="{00000000-0005-0000-0000-0000BB280000}"/>
    <cellStyle name="Normale 320 3 5" xfId="3749" xr:uid="{00000000-0005-0000-0000-0000BC280000}"/>
    <cellStyle name="Normale 320 3 5 2" xfId="3750" xr:uid="{00000000-0005-0000-0000-0000BD280000}"/>
    <cellStyle name="Normale 320 4" xfId="5535" xr:uid="{00000000-0005-0000-0000-0000BE280000}"/>
    <cellStyle name="Normale 320 4 2" xfId="7929" xr:uid="{00000000-0005-0000-0000-0000BF280000}"/>
    <cellStyle name="Normale 320 4 2 2" xfId="12519" xr:uid="{00000000-0005-0000-0000-0000C0280000}"/>
    <cellStyle name="Normale 320 4 3" xfId="10183" xr:uid="{00000000-0005-0000-0000-0000C1280000}"/>
    <cellStyle name="Normale 320 5" xfId="5919" xr:uid="{00000000-0005-0000-0000-0000C2280000}"/>
    <cellStyle name="Normale 320 5 2" xfId="8312" xr:uid="{00000000-0005-0000-0000-0000C3280000}"/>
    <cellStyle name="Normale 320 5 2 2" xfId="12902" xr:uid="{00000000-0005-0000-0000-0000C4280000}"/>
    <cellStyle name="Normale 320 5 3" xfId="10567" xr:uid="{00000000-0005-0000-0000-0000C5280000}"/>
    <cellStyle name="Normale 320 6" xfId="6297" xr:uid="{00000000-0005-0000-0000-0000C6280000}"/>
    <cellStyle name="Normale 320 6 2" xfId="8690" xr:uid="{00000000-0005-0000-0000-0000C7280000}"/>
    <cellStyle name="Normale 320 6 2 2" xfId="13280" xr:uid="{00000000-0005-0000-0000-0000C8280000}"/>
    <cellStyle name="Normale 320 6 3" xfId="10945" xr:uid="{00000000-0005-0000-0000-0000C9280000}"/>
    <cellStyle name="Normale 320 7" xfId="6733" xr:uid="{00000000-0005-0000-0000-0000CA280000}"/>
    <cellStyle name="Normale 320 7 2" xfId="11323" xr:uid="{00000000-0005-0000-0000-0000CB280000}"/>
    <cellStyle name="Normale 320 8" xfId="9066" xr:uid="{00000000-0005-0000-0000-0000CC280000}"/>
    <cellStyle name="Normale 321" xfId="4385" xr:uid="{00000000-0005-0000-0000-0000CD280000}"/>
    <cellStyle name="Normale 321 2" xfId="4790" xr:uid="{00000000-0005-0000-0000-0000CE280000}"/>
    <cellStyle name="Normale 321 2 2" xfId="7184" xr:uid="{00000000-0005-0000-0000-0000CF280000}"/>
    <cellStyle name="Normale 321 2 2 2" xfId="11774" xr:uid="{00000000-0005-0000-0000-0000D0280000}"/>
    <cellStyle name="Normale 321 2 2 2 4" xfId="3751" xr:uid="{00000000-0005-0000-0000-0000D1280000}"/>
    <cellStyle name="Normale 321 2 2 2 4 2" xfId="3752" xr:uid="{00000000-0005-0000-0000-0000D2280000}"/>
    <cellStyle name="Normale 321 2 3" xfId="9438" xr:uid="{00000000-0005-0000-0000-0000D3280000}"/>
    <cellStyle name="Normale 321 2 3 3 2 2" xfId="3753" xr:uid="{00000000-0005-0000-0000-0000D4280000}"/>
    <cellStyle name="Normale 321 2 5 2 2" xfId="3754" xr:uid="{00000000-0005-0000-0000-0000D5280000}"/>
    <cellStyle name="Normale 321 3" xfId="5159" xr:uid="{00000000-0005-0000-0000-0000D6280000}"/>
    <cellStyle name="Normale 321 3 2" xfId="7553" xr:uid="{00000000-0005-0000-0000-0000D7280000}"/>
    <cellStyle name="Normale 321 3 2 2" xfId="12143" xr:uid="{00000000-0005-0000-0000-0000D8280000}"/>
    <cellStyle name="Normale 321 3 3" xfId="9807" xr:uid="{00000000-0005-0000-0000-0000D9280000}"/>
    <cellStyle name="Normale 321 3 5" xfId="3755" xr:uid="{00000000-0005-0000-0000-0000DA280000}"/>
    <cellStyle name="Normale 321 4" xfId="5536" xr:uid="{00000000-0005-0000-0000-0000DB280000}"/>
    <cellStyle name="Normale 321 4 2" xfId="7930" xr:uid="{00000000-0005-0000-0000-0000DC280000}"/>
    <cellStyle name="Normale 321 4 2 2" xfId="12520" xr:uid="{00000000-0005-0000-0000-0000DD280000}"/>
    <cellStyle name="Normale 321 4 3" xfId="10184" xr:uid="{00000000-0005-0000-0000-0000DE280000}"/>
    <cellStyle name="Normale 321 5" xfId="5920" xr:uid="{00000000-0005-0000-0000-0000DF280000}"/>
    <cellStyle name="Normale 321 5 2" xfId="8313" xr:uid="{00000000-0005-0000-0000-0000E0280000}"/>
    <cellStyle name="Normale 321 5 2 2" xfId="12903" xr:uid="{00000000-0005-0000-0000-0000E1280000}"/>
    <cellStyle name="Normale 321 5 3" xfId="10568" xr:uid="{00000000-0005-0000-0000-0000E2280000}"/>
    <cellStyle name="Normale 321 6" xfId="6298" xr:uid="{00000000-0005-0000-0000-0000E3280000}"/>
    <cellStyle name="Normale 321 6 2" xfId="8691" xr:uid="{00000000-0005-0000-0000-0000E4280000}"/>
    <cellStyle name="Normale 321 6 2 2" xfId="13281" xr:uid="{00000000-0005-0000-0000-0000E5280000}"/>
    <cellStyle name="Normale 321 6 3" xfId="10946" xr:uid="{00000000-0005-0000-0000-0000E6280000}"/>
    <cellStyle name="Normale 321 7" xfId="6734" xr:uid="{00000000-0005-0000-0000-0000E7280000}"/>
    <cellStyle name="Normale 321 7 2" xfId="11324" xr:uid="{00000000-0005-0000-0000-0000E8280000}"/>
    <cellStyle name="Normale 321 8" xfId="9067" xr:uid="{00000000-0005-0000-0000-0000E9280000}"/>
    <cellStyle name="Normale 322" xfId="4386" xr:uid="{00000000-0005-0000-0000-0000EA280000}"/>
    <cellStyle name="Normale 322 2" xfId="4791" xr:uid="{00000000-0005-0000-0000-0000EB280000}"/>
    <cellStyle name="Normale 322 2 2" xfId="7185" xr:uid="{00000000-0005-0000-0000-0000EC280000}"/>
    <cellStyle name="Normale 322 2 2 2" xfId="11775" xr:uid="{00000000-0005-0000-0000-0000ED280000}"/>
    <cellStyle name="Normale 322 2 3" xfId="9439" xr:uid="{00000000-0005-0000-0000-0000EE280000}"/>
    <cellStyle name="Normale 322 3" xfId="5160" xr:uid="{00000000-0005-0000-0000-0000EF280000}"/>
    <cellStyle name="Normale 322 3 2" xfId="7554" xr:uid="{00000000-0005-0000-0000-0000F0280000}"/>
    <cellStyle name="Normale 322 3 2 2" xfId="12144" xr:uid="{00000000-0005-0000-0000-0000F1280000}"/>
    <cellStyle name="Normale 322 3 3" xfId="9808" xr:uid="{00000000-0005-0000-0000-0000F2280000}"/>
    <cellStyle name="Normale 322 4" xfId="5537" xr:uid="{00000000-0005-0000-0000-0000F3280000}"/>
    <cellStyle name="Normale 322 4 2" xfId="7931" xr:uid="{00000000-0005-0000-0000-0000F4280000}"/>
    <cellStyle name="Normale 322 4 2 2" xfId="12521" xr:uid="{00000000-0005-0000-0000-0000F5280000}"/>
    <cellStyle name="Normale 322 4 3" xfId="10185" xr:uid="{00000000-0005-0000-0000-0000F6280000}"/>
    <cellStyle name="Normale 322 5" xfId="5921" xr:uid="{00000000-0005-0000-0000-0000F7280000}"/>
    <cellStyle name="Normale 322 5 2" xfId="8314" xr:uid="{00000000-0005-0000-0000-0000F8280000}"/>
    <cellStyle name="Normale 322 5 2 2" xfId="12904" xr:uid="{00000000-0005-0000-0000-0000F9280000}"/>
    <cellStyle name="Normale 322 5 3" xfId="10569" xr:uid="{00000000-0005-0000-0000-0000FA280000}"/>
    <cellStyle name="Normale 322 6" xfId="6299" xr:uid="{00000000-0005-0000-0000-0000FB280000}"/>
    <cellStyle name="Normale 322 6 2" xfId="8692" xr:uid="{00000000-0005-0000-0000-0000FC280000}"/>
    <cellStyle name="Normale 322 6 2 2" xfId="13282" xr:uid="{00000000-0005-0000-0000-0000FD280000}"/>
    <cellStyle name="Normale 322 6 3" xfId="10947" xr:uid="{00000000-0005-0000-0000-0000FE280000}"/>
    <cellStyle name="Normale 322 7" xfId="6735" xr:uid="{00000000-0005-0000-0000-0000FF280000}"/>
    <cellStyle name="Normale 322 7 2" xfId="11325" xr:uid="{00000000-0005-0000-0000-000000290000}"/>
    <cellStyle name="Normale 322 8" xfId="9068" xr:uid="{00000000-0005-0000-0000-000001290000}"/>
    <cellStyle name="Normale 323" xfId="4387" xr:uid="{00000000-0005-0000-0000-000002290000}"/>
    <cellStyle name="Normale 323 2" xfId="4792" xr:uid="{00000000-0005-0000-0000-000003290000}"/>
    <cellStyle name="Normale 323 2 2" xfId="7186" xr:uid="{00000000-0005-0000-0000-000004290000}"/>
    <cellStyle name="Normale 323 2 2 2" xfId="11776" xr:uid="{00000000-0005-0000-0000-000005290000}"/>
    <cellStyle name="Normale 323 2 2 3" xfId="3756" xr:uid="{00000000-0005-0000-0000-000006290000}"/>
    <cellStyle name="Normale 323 2 2 3 2" xfId="3757" xr:uid="{00000000-0005-0000-0000-000007290000}"/>
    <cellStyle name="Normale 323 2 3" xfId="9440" xr:uid="{00000000-0005-0000-0000-000008290000}"/>
    <cellStyle name="Normale 323 3" xfId="5161" xr:uid="{00000000-0005-0000-0000-000009290000}"/>
    <cellStyle name="Normale 323 3 2" xfId="7555" xr:uid="{00000000-0005-0000-0000-00000A290000}"/>
    <cellStyle name="Normale 323 3 2 2" xfId="3758" xr:uid="{00000000-0005-0000-0000-00000B290000}"/>
    <cellStyle name="Normale 323 3 2 2 2" xfId="3759" xr:uid="{00000000-0005-0000-0000-00000C290000}"/>
    <cellStyle name="Normale 323 3 2 3" xfId="12145" xr:uid="{00000000-0005-0000-0000-00000D290000}"/>
    <cellStyle name="Normale 323 3 3" xfId="9809" xr:uid="{00000000-0005-0000-0000-00000E290000}"/>
    <cellStyle name="Normale 323 3 3 3" xfId="3760" xr:uid="{00000000-0005-0000-0000-00000F290000}"/>
    <cellStyle name="Normale 323 3 3 3 2" xfId="3761" xr:uid="{00000000-0005-0000-0000-000010290000}"/>
    <cellStyle name="Normale 323 4" xfId="5538" xr:uid="{00000000-0005-0000-0000-000011290000}"/>
    <cellStyle name="Normale 323 4 2" xfId="7932" xr:uid="{00000000-0005-0000-0000-000012290000}"/>
    <cellStyle name="Normale 323 4 2 2" xfId="12522" xr:uid="{00000000-0005-0000-0000-000013290000}"/>
    <cellStyle name="Normale 323 4 3" xfId="10186" xr:uid="{00000000-0005-0000-0000-000014290000}"/>
    <cellStyle name="Normale 323 5" xfId="5922" xr:uid="{00000000-0005-0000-0000-000015290000}"/>
    <cellStyle name="Normale 323 5 2" xfId="8315" xr:uid="{00000000-0005-0000-0000-000016290000}"/>
    <cellStyle name="Normale 323 5 2 2" xfId="12905" xr:uid="{00000000-0005-0000-0000-000017290000}"/>
    <cellStyle name="Normale 323 5 3" xfId="10570" xr:uid="{00000000-0005-0000-0000-000018290000}"/>
    <cellStyle name="Normale 323 6" xfId="6300" xr:uid="{00000000-0005-0000-0000-000019290000}"/>
    <cellStyle name="Normale 323 6 2" xfId="8693" xr:uid="{00000000-0005-0000-0000-00001A290000}"/>
    <cellStyle name="Normale 323 6 2 2" xfId="13283" xr:uid="{00000000-0005-0000-0000-00001B290000}"/>
    <cellStyle name="Normale 323 6 3" xfId="10948" xr:uid="{00000000-0005-0000-0000-00001C290000}"/>
    <cellStyle name="Normale 323 7" xfId="6736" xr:uid="{00000000-0005-0000-0000-00001D290000}"/>
    <cellStyle name="Normale 323 7 2" xfId="11326" xr:uid="{00000000-0005-0000-0000-00001E290000}"/>
    <cellStyle name="Normale 323 8" xfId="9069" xr:uid="{00000000-0005-0000-0000-00001F290000}"/>
    <cellStyle name="Normale 324" xfId="4388" xr:uid="{00000000-0005-0000-0000-000020290000}"/>
    <cellStyle name="Normale 324 2" xfId="4793" xr:uid="{00000000-0005-0000-0000-000021290000}"/>
    <cellStyle name="Normale 324 2 2" xfId="7187" xr:uid="{00000000-0005-0000-0000-000022290000}"/>
    <cellStyle name="Normale 324 2 2 2" xfId="11777" xr:uid="{00000000-0005-0000-0000-000023290000}"/>
    <cellStyle name="Normale 324 2 2 2 4" xfId="3762" xr:uid="{00000000-0005-0000-0000-000024290000}"/>
    <cellStyle name="Normale 324 2 3" xfId="9441" xr:uid="{00000000-0005-0000-0000-000025290000}"/>
    <cellStyle name="Normale 324 2 3 2 2" xfId="3763" xr:uid="{00000000-0005-0000-0000-000026290000}"/>
    <cellStyle name="Normale 324 2 3 2 2 2" xfId="3764" xr:uid="{00000000-0005-0000-0000-000027290000}"/>
    <cellStyle name="Normale 324 2 3 2 2 2 2" xfId="3765" xr:uid="{00000000-0005-0000-0000-000028290000}"/>
    <cellStyle name="Normale 324 2 3 2 3" xfId="3766" xr:uid="{00000000-0005-0000-0000-000029290000}"/>
    <cellStyle name="Normale 324 2 3 2 3 2" xfId="3767" xr:uid="{00000000-0005-0000-0000-00002A290000}"/>
    <cellStyle name="Normale 324 2 3 4" xfId="3768" xr:uid="{00000000-0005-0000-0000-00002B290000}"/>
    <cellStyle name="Normale 324 2 3 4 2" xfId="3769" xr:uid="{00000000-0005-0000-0000-00002C290000}"/>
    <cellStyle name="Normale 324 3" xfId="5162" xr:uid="{00000000-0005-0000-0000-00002D290000}"/>
    <cellStyle name="Normale 324 3 2" xfId="7556" xr:uid="{00000000-0005-0000-0000-00002E290000}"/>
    <cellStyle name="Normale 324 3 2 2" xfId="12146" xr:uid="{00000000-0005-0000-0000-00002F290000}"/>
    <cellStyle name="Normale 324 3 3" xfId="9810" xr:uid="{00000000-0005-0000-0000-000030290000}"/>
    <cellStyle name="Normale 324 4" xfId="5539" xr:uid="{00000000-0005-0000-0000-000031290000}"/>
    <cellStyle name="Normale 324 4 2" xfId="7933" xr:uid="{00000000-0005-0000-0000-000032290000}"/>
    <cellStyle name="Normale 324 4 2 2" xfId="12523" xr:uid="{00000000-0005-0000-0000-000033290000}"/>
    <cellStyle name="Normale 324 4 3" xfId="10187" xr:uid="{00000000-0005-0000-0000-000034290000}"/>
    <cellStyle name="Normale 324 5" xfId="5923" xr:uid="{00000000-0005-0000-0000-000035290000}"/>
    <cellStyle name="Normale 324 5 2" xfId="8316" xr:uid="{00000000-0005-0000-0000-000036290000}"/>
    <cellStyle name="Normale 324 5 2 2" xfId="12906" xr:uid="{00000000-0005-0000-0000-000037290000}"/>
    <cellStyle name="Normale 324 5 3" xfId="10571" xr:uid="{00000000-0005-0000-0000-000038290000}"/>
    <cellStyle name="Normale 324 6" xfId="6301" xr:uid="{00000000-0005-0000-0000-000039290000}"/>
    <cellStyle name="Normale 324 6 2" xfId="8694" xr:uid="{00000000-0005-0000-0000-00003A290000}"/>
    <cellStyle name="Normale 324 6 2 2" xfId="13284" xr:uid="{00000000-0005-0000-0000-00003B290000}"/>
    <cellStyle name="Normale 324 6 3" xfId="10949" xr:uid="{00000000-0005-0000-0000-00003C290000}"/>
    <cellStyle name="Normale 324 7" xfId="6737" xr:uid="{00000000-0005-0000-0000-00003D290000}"/>
    <cellStyle name="Normale 324 7 2" xfId="11327" xr:uid="{00000000-0005-0000-0000-00003E290000}"/>
    <cellStyle name="Normale 324 8" xfId="9070" xr:uid="{00000000-0005-0000-0000-00003F290000}"/>
    <cellStyle name="Normale 325" xfId="4389" xr:uid="{00000000-0005-0000-0000-000040290000}"/>
    <cellStyle name="Normale 325 2" xfId="4794" xr:uid="{00000000-0005-0000-0000-000041290000}"/>
    <cellStyle name="Normale 325 2 2" xfId="3770" xr:uid="{00000000-0005-0000-0000-000042290000}"/>
    <cellStyle name="Normale 325 2 2 3 2 2 2" xfId="3771" xr:uid="{00000000-0005-0000-0000-000043290000}"/>
    <cellStyle name="Normale 325 2 3" xfId="7188" xr:uid="{00000000-0005-0000-0000-000044290000}"/>
    <cellStyle name="Normale 325 2 3 2" xfId="11778" xr:uid="{00000000-0005-0000-0000-000045290000}"/>
    <cellStyle name="Normale 325 2 4" xfId="9442" xr:uid="{00000000-0005-0000-0000-000046290000}"/>
    <cellStyle name="Normale 325 3" xfId="5163" xr:uid="{00000000-0005-0000-0000-000047290000}"/>
    <cellStyle name="Normale 325 3 2" xfId="7557" xr:uid="{00000000-0005-0000-0000-000048290000}"/>
    <cellStyle name="Normale 325 3 2 2" xfId="12147" xr:uid="{00000000-0005-0000-0000-000049290000}"/>
    <cellStyle name="Normale 325 3 3" xfId="9811" xr:uid="{00000000-0005-0000-0000-00004A290000}"/>
    <cellStyle name="Normale 325 4" xfId="5540" xr:uid="{00000000-0005-0000-0000-00004B290000}"/>
    <cellStyle name="Normale 325 4 2" xfId="7934" xr:uid="{00000000-0005-0000-0000-00004C290000}"/>
    <cellStyle name="Normale 325 4 2 2" xfId="12524" xr:uid="{00000000-0005-0000-0000-00004D290000}"/>
    <cellStyle name="Normale 325 4 3" xfId="10188" xr:uid="{00000000-0005-0000-0000-00004E290000}"/>
    <cellStyle name="Normale 325 5" xfId="5924" xr:uid="{00000000-0005-0000-0000-00004F290000}"/>
    <cellStyle name="Normale 325 5 2" xfId="8317" xr:uid="{00000000-0005-0000-0000-000050290000}"/>
    <cellStyle name="Normale 325 5 2 2" xfId="12907" xr:uid="{00000000-0005-0000-0000-000051290000}"/>
    <cellStyle name="Normale 325 5 3" xfId="10572" xr:uid="{00000000-0005-0000-0000-000052290000}"/>
    <cellStyle name="Normale 325 6" xfId="6302" xr:uid="{00000000-0005-0000-0000-000053290000}"/>
    <cellStyle name="Normale 325 6 2" xfId="8695" xr:uid="{00000000-0005-0000-0000-000054290000}"/>
    <cellStyle name="Normale 325 6 2 2" xfId="13285" xr:uid="{00000000-0005-0000-0000-000055290000}"/>
    <cellStyle name="Normale 325 6 3" xfId="10950" xr:uid="{00000000-0005-0000-0000-000056290000}"/>
    <cellStyle name="Normale 325 7" xfId="6738" xr:uid="{00000000-0005-0000-0000-000057290000}"/>
    <cellStyle name="Normale 325 7 2" xfId="11328" xr:uid="{00000000-0005-0000-0000-000058290000}"/>
    <cellStyle name="Normale 325 8" xfId="9071" xr:uid="{00000000-0005-0000-0000-000059290000}"/>
    <cellStyle name="Normale 326" xfId="4390" xr:uid="{00000000-0005-0000-0000-00005A290000}"/>
    <cellStyle name="Normale 326 2" xfId="4795" xr:uid="{00000000-0005-0000-0000-00005B290000}"/>
    <cellStyle name="Normale 326 2 2" xfId="7189" xr:uid="{00000000-0005-0000-0000-00005C290000}"/>
    <cellStyle name="Normale 326 2 2 2" xfId="11779" xr:uid="{00000000-0005-0000-0000-00005D290000}"/>
    <cellStyle name="Normale 326 2 3" xfId="9443" xr:uid="{00000000-0005-0000-0000-00005E290000}"/>
    <cellStyle name="Normale 326 3" xfId="5164" xr:uid="{00000000-0005-0000-0000-00005F290000}"/>
    <cellStyle name="Normale 326 3 2" xfId="7558" xr:uid="{00000000-0005-0000-0000-000060290000}"/>
    <cellStyle name="Normale 326 3 2 2" xfId="12148" xr:uid="{00000000-0005-0000-0000-000061290000}"/>
    <cellStyle name="Normale 326 3 2 3" xfId="3772" xr:uid="{00000000-0005-0000-0000-000062290000}"/>
    <cellStyle name="Normale 326 3 2 3 2" xfId="3773" xr:uid="{00000000-0005-0000-0000-000063290000}"/>
    <cellStyle name="Normale 326 3 3" xfId="9812" xr:uid="{00000000-0005-0000-0000-000064290000}"/>
    <cellStyle name="Normale 326 4" xfId="5541" xr:uid="{00000000-0005-0000-0000-000065290000}"/>
    <cellStyle name="Normale 326 4 2" xfId="7935" xr:uid="{00000000-0005-0000-0000-000066290000}"/>
    <cellStyle name="Normale 326 4 2 2" xfId="12525" xr:uid="{00000000-0005-0000-0000-000067290000}"/>
    <cellStyle name="Normale 326 4 3" xfId="10189" xr:uid="{00000000-0005-0000-0000-000068290000}"/>
    <cellStyle name="Normale 326 5" xfId="5925" xr:uid="{00000000-0005-0000-0000-000069290000}"/>
    <cellStyle name="Normale 326 5 2" xfId="8318" xr:uid="{00000000-0005-0000-0000-00006A290000}"/>
    <cellStyle name="Normale 326 5 2 2" xfId="12908" xr:uid="{00000000-0005-0000-0000-00006B290000}"/>
    <cellStyle name="Normale 326 5 3" xfId="10573" xr:uid="{00000000-0005-0000-0000-00006C290000}"/>
    <cellStyle name="Normale 326 6" xfId="6303" xr:uid="{00000000-0005-0000-0000-00006D290000}"/>
    <cellStyle name="Normale 326 6 2" xfId="8696" xr:uid="{00000000-0005-0000-0000-00006E290000}"/>
    <cellStyle name="Normale 326 6 2 2" xfId="13286" xr:uid="{00000000-0005-0000-0000-00006F290000}"/>
    <cellStyle name="Normale 326 6 3" xfId="10951" xr:uid="{00000000-0005-0000-0000-000070290000}"/>
    <cellStyle name="Normale 326 7" xfId="6739" xr:uid="{00000000-0005-0000-0000-000071290000}"/>
    <cellStyle name="Normale 326 7 2" xfId="11329" xr:uid="{00000000-0005-0000-0000-000072290000}"/>
    <cellStyle name="Normale 326 8" xfId="9072" xr:uid="{00000000-0005-0000-0000-000073290000}"/>
    <cellStyle name="Normale 327" xfId="4391" xr:uid="{00000000-0005-0000-0000-000074290000}"/>
    <cellStyle name="Normale 327 2" xfId="4796" xr:uid="{00000000-0005-0000-0000-000075290000}"/>
    <cellStyle name="Normale 327 2 2" xfId="7190" xr:uid="{00000000-0005-0000-0000-000076290000}"/>
    <cellStyle name="Normale 327 2 2 2" xfId="11780" xr:uid="{00000000-0005-0000-0000-000077290000}"/>
    <cellStyle name="Normale 327 2 2 2 2 2" xfId="3774" xr:uid="{00000000-0005-0000-0000-000078290000}"/>
    <cellStyle name="Normale 327 2 2 2 2 2 2" xfId="3775" xr:uid="{00000000-0005-0000-0000-000079290000}"/>
    <cellStyle name="Normale 327 2 2 4 2 2" xfId="3776" xr:uid="{00000000-0005-0000-0000-00007A290000}"/>
    <cellStyle name="Normale 327 2 3" xfId="9444" xr:uid="{00000000-0005-0000-0000-00007B290000}"/>
    <cellStyle name="Normale 327 2 3 2 2 2" xfId="3777" xr:uid="{00000000-0005-0000-0000-00007C290000}"/>
    <cellStyle name="Normale 327 2 3 2 2 2 2" xfId="3778" xr:uid="{00000000-0005-0000-0000-00007D290000}"/>
    <cellStyle name="Normale 327 2 3 2 3 2" xfId="3779" xr:uid="{00000000-0005-0000-0000-00007E290000}"/>
    <cellStyle name="Normale 327 2 3 3 2 2" xfId="3780" xr:uid="{00000000-0005-0000-0000-00007F290000}"/>
    <cellStyle name="Normale 327 2 4 2 2 2" xfId="3781" xr:uid="{00000000-0005-0000-0000-000080290000}"/>
    <cellStyle name="Normale 327 3" xfId="5165" xr:uid="{00000000-0005-0000-0000-000081290000}"/>
    <cellStyle name="Normale 327 3 2" xfId="7559" xr:uid="{00000000-0005-0000-0000-000082290000}"/>
    <cellStyle name="Normale 327 3 2 2" xfId="12149" xr:uid="{00000000-0005-0000-0000-000083290000}"/>
    <cellStyle name="Normale 327 3 2 2 2 2" xfId="3782" xr:uid="{00000000-0005-0000-0000-000084290000}"/>
    <cellStyle name="Normale 327 3 2 2 2 2 2" xfId="3783" xr:uid="{00000000-0005-0000-0000-000085290000}"/>
    <cellStyle name="Normale 327 3 3" xfId="9813" xr:uid="{00000000-0005-0000-0000-000086290000}"/>
    <cellStyle name="Normale 327 4" xfId="5542" xr:uid="{00000000-0005-0000-0000-000087290000}"/>
    <cellStyle name="Normale 327 4 2" xfId="7936" xr:uid="{00000000-0005-0000-0000-000088290000}"/>
    <cellStyle name="Normale 327 4 2 2" xfId="12526" xr:uid="{00000000-0005-0000-0000-000089290000}"/>
    <cellStyle name="Normale 327 4 3" xfId="10190" xr:uid="{00000000-0005-0000-0000-00008A290000}"/>
    <cellStyle name="Normale 327 5" xfId="5926" xr:uid="{00000000-0005-0000-0000-00008B290000}"/>
    <cellStyle name="Normale 327 5 2" xfId="8319" xr:uid="{00000000-0005-0000-0000-00008C290000}"/>
    <cellStyle name="Normale 327 5 2 2" xfId="12909" xr:uid="{00000000-0005-0000-0000-00008D290000}"/>
    <cellStyle name="Normale 327 5 3" xfId="10574" xr:uid="{00000000-0005-0000-0000-00008E290000}"/>
    <cellStyle name="Normale 327 6" xfId="6304" xr:uid="{00000000-0005-0000-0000-00008F290000}"/>
    <cellStyle name="Normale 327 6 2" xfId="8697" xr:uid="{00000000-0005-0000-0000-000090290000}"/>
    <cellStyle name="Normale 327 6 2 2" xfId="13287" xr:uid="{00000000-0005-0000-0000-000091290000}"/>
    <cellStyle name="Normale 327 6 3" xfId="10952" xr:uid="{00000000-0005-0000-0000-000092290000}"/>
    <cellStyle name="Normale 327 7" xfId="6740" xr:uid="{00000000-0005-0000-0000-000093290000}"/>
    <cellStyle name="Normale 327 7 2" xfId="11330" xr:uid="{00000000-0005-0000-0000-000094290000}"/>
    <cellStyle name="Normale 327 8" xfId="9073" xr:uid="{00000000-0005-0000-0000-000095290000}"/>
    <cellStyle name="Normale 328" xfId="4392" xr:uid="{00000000-0005-0000-0000-000096290000}"/>
    <cellStyle name="Normale 328 2" xfId="4797" xr:uid="{00000000-0005-0000-0000-000097290000}"/>
    <cellStyle name="Normale 328 2 2" xfId="3784" xr:uid="{00000000-0005-0000-0000-000098290000}"/>
    <cellStyle name="Normale 328 2 2 2 2 2" xfId="3785" xr:uid="{00000000-0005-0000-0000-000099290000}"/>
    <cellStyle name="Normale 328 2 2 2 2 2 2" xfId="3786" xr:uid="{00000000-0005-0000-0000-00009A290000}"/>
    <cellStyle name="Normale 328 2 3" xfId="7191" xr:uid="{00000000-0005-0000-0000-00009B290000}"/>
    <cellStyle name="Normale 328 2 3 2" xfId="11781" xr:uid="{00000000-0005-0000-0000-00009C290000}"/>
    <cellStyle name="Normale 328 2 4" xfId="9445" xr:uid="{00000000-0005-0000-0000-00009D290000}"/>
    <cellStyle name="Normale 328 3" xfId="5166" xr:uid="{00000000-0005-0000-0000-00009E290000}"/>
    <cellStyle name="Normale 328 3 2" xfId="7560" xr:uid="{00000000-0005-0000-0000-00009F290000}"/>
    <cellStyle name="Normale 328 3 2 2" xfId="12150" xr:uid="{00000000-0005-0000-0000-0000A0290000}"/>
    <cellStyle name="Normale 328 3 3" xfId="9814" xr:uid="{00000000-0005-0000-0000-0000A1290000}"/>
    <cellStyle name="Normale 328 3 3 2 2 2" xfId="3787" xr:uid="{00000000-0005-0000-0000-0000A2290000}"/>
    <cellStyle name="Normale 328 4" xfId="5543" xr:uid="{00000000-0005-0000-0000-0000A3290000}"/>
    <cellStyle name="Normale 328 4 2" xfId="7937" xr:uid="{00000000-0005-0000-0000-0000A4290000}"/>
    <cellStyle name="Normale 328 4 2 2" xfId="12527" xr:uid="{00000000-0005-0000-0000-0000A5290000}"/>
    <cellStyle name="Normale 328 4 3" xfId="10191" xr:uid="{00000000-0005-0000-0000-0000A6290000}"/>
    <cellStyle name="Normale 328 5" xfId="5927" xr:uid="{00000000-0005-0000-0000-0000A7290000}"/>
    <cellStyle name="Normale 328 5 2" xfId="8320" xr:uid="{00000000-0005-0000-0000-0000A8290000}"/>
    <cellStyle name="Normale 328 5 2 2" xfId="12910" xr:uid="{00000000-0005-0000-0000-0000A9290000}"/>
    <cellStyle name="Normale 328 5 3" xfId="10575" xr:uid="{00000000-0005-0000-0000-0000AA290000}"/>
    <cellStyle name="Normale 328 6" xfId="6305" xr:uid="{00000000-0005-0000-0000-0000AB290000}"/>
    <cellStyle name="Normale 328 6 2" xfId="8698" xr:uid="{00000000-0005-0000-0000-0000AC290000}"/>
    <cellStyle name="Normale 328 6 2 2" xfId="13288" xr:uid="{00000000-0005-0000-0000-0000AD290000}"/>
    <cellStyle name="Normale 328 6 3" xfId="10953" xr:uid="{00000000-0005-0000-0000-0000AE290000}"/>
    <cellStyle name="Normale 328 7" xfId="6741" xr:uid="{00000000-0005-0000-0000-0000AF290000}"/>
    <cellStyle name="Normale 328 7 2" xfId="11331" xr:uid="{00000000-0005-0000-0000-0000B0290000}"/>
    <cellStyle name="Normale 328 8" xfId="9074" xr:uid="{00000000-0005-0000-0000-0000B1290000}"/>
    <cellStyle name="Normale 329" xfId="4393" xr:uid="{00000000-0005-0000-0000-0000B2290000}"/>
    <cellStyle name="Normale 329 2" xfId="4798" xr:uid="{00000000-0005-0000-0000-0000B3290000}"/>
    <cellStyle name="Normale 329 2 2" xfId="7192" xr:uid="{00000000-0005-0000-0000-0000B4290000}"/>
    <cellStyle name="Normale 329 2 2 2" xfId="11782" xr:uid="{00000000-0005-0000-0000-0000B5290000}"/>
    <cellStyle name="Normale 329 2 2 2 4" xfId="3788" xr:uid="{00000000-0005-0000-0000-0000B6290000}"/>
    <cellStyle name="Normale 329 2 2 2 4 2" xfId="3789" xr:uid="{00000000-0005-0000-0000-0000B7290000}"/>
    <cellStyle name="Normale 329 2 2 5" xfId="3790" xr:uid="{00000000-0005-0000-0000-0000B8290000}"/>
    <cellStyle name="Normale 329 2 3" xfId="9446" xr:uid="{00000000-0005-0000-0000-0000B9290000}"/>
    <cellStyle name="Normale 329 2 3 2 2 2" xfId="3791" xr:uid="{00000000-0005-0000-0000-0000BA290000}"/>
    <cellStyle name="Normale 329 2 3 2 2 2 2" xfId="3792" xr:uid="{00000000-0005-0000-0000-0000BB290000}"/>
    <cellStyle name="Normale 329 3" xfId="5167" xr:uid="{00000000-0005-0000-0000-0000BC290000}"/>
    <cellStyle name="Normale 329 3 2" xfId="7561" xr:uid="{00000000-0005-0000-0000-0000BD290000}"/>
    <cellStyle name="Normale 329 3 2 2" xfId="12151" xr:uid="{00000000-0005-0000-0000-0000BE290000}"/>
    <cellStyle name="Normale 329 3 3" xfId="9815" xr:uid="{00000000-0005-0000-0000-0000BF290000}"/>
    <cellStyle name="Normale 329 4" xfId="5544" xr:uid="{00000000-0005-0000-0000-0000C0290000}"/>
    <cellStyle name="Normale 329 4 2" xfId="7938" xr:uid="{00000000-0005-0000-0000-0000C1290000}"/>
    <cellStyle name="Normale 329 4 2 2" xfId="12528" xr:uid="{00000000-0005-0000-0000-0000C2290000}"/>
    <cellStyle name="Normale 329 4 3" xfId="10192" xr:uid="{00000000-0005-0000-0000-0000C3290000}"/>
    <cellStyle name="Normale 329 5" xfId="5928" xr:uid="{00000000-0005-0000-0000-0000C4290000}"/>
    <cellStyle name="Normale 329 5 2" xfId="8321" xr:uid="{00000000-0005-0000-0000-0000C5290000}"/>
    <cellStyle name="Normale 329 5 2 2" xfId="12911" xr:uid="{00000000-0005-0000-0000-0000C6290000}"/>
    <cellStyle name="Normale 329 5 3" xfId="10576" xr:uid="{00000000-0005-0000-0000-0000C7290000}"/>
    <cellStyle name="Normale 329 6" xfId="6306" xr:uid="{00000000-0005-0000-0000-0000C8290000}"/>
    <cellStyle name="Normale 329 6 2" xfId="8699" xr:uid="{00000000-0005-0000-0000-0000C9290000}"/>
    <cellStyle name="Normale 329 6 2 2" xfId="13289" xr:uid="{00000000-0005-0000-0000-0000CA290000}"/>
    <cellStyle name="Normale 329 6 3" xfId="10954" xr:uid="{00000000-0005-0000-0000-0000CB290000}"/>
    <cellStyle name="Normale 329 7" xfId="6742" xr:uid="{00000000-0005-0000-0000-0000CC290000}"/>
    <cellStyle name="Normale 329 7 2" xfId="11332" xr:uid="{00000000-0005-0000-0000-0000CD290000}"/>
    <cellStyle name="Normale 329 8" xfId="9075" xr:uid="{00000000-0005-0000-0000-0000CE290000}"/>
    <cellStyle name="Normale 33" xfId="4394" xr:uid="{00000000-0005-0000-0000-0000CF290000}"/>
    <cellStyle name="Normale 33 2" xfId="4799" xr:uid="{00000000-0005-0000-0000-0000D0290000}"/>
    <cellStyle name="Normale 33 2 2" xfId="7193" xr:uid="{00000000-0005-0000-0000-0000D1290000}"/>
    <cellStyle name="Normale 33 2 2 2" xfId="11783" xr:uid="{00000000-0005-0000-0000-0000D2290000}"/>
    <cellStyle name="Normale 33 2 2 3 2 3 2" xfId="3793" xr:uid="{00000000-0005-0000-0000-0000D3290000}"/>
    <cellStyle name="Normale 33 2 2 4 3" xfId="3794" xr:uid="{00000000-0005-0000-0000-0000D4290000}"/>
    <cellStyle name="Normale 33 2 2 4 3 2" xfId="3795" xr:uid="{00000000-0005-0000-0000-0000D5290000}"/>
    <cellStyle name="Normale 33 2 3" xfId="9447" xr:uid="{00000000-0005-0000-0000-0000D6290000}"/>
    <cellStyle name="Normale 33 2 4 2" xfId="3796" xr:uid="{00000000-0005-0000-0000-0000D7290000}"/>
    <cellStyle name="Normale 33 2 4 2 2" xfId="3797" xr:uid="{00000000-0005-0000-0000-0000D8290000}"/>
    <cellStyle name="Normale 33 2 4 3" xfId="3798" xr:uid="{00000000-0005-0000-0000-0000D9290000}"/>
    <cellStyle name="Normale 33 2 4 3 2" xfId="3799" xr:uid="{00000000-0005-0000-0000-0000DA290000}"/>
    <cellStyle name="Normale 33 2 4 4" xfId="3800" xr:uid="{00000000-0005-0000-0000-0000DB290000}"/>
    <cellStyle name="Normale 33 2 4 4 2" xfId="3801" xr:uid="{00000000-0005-0000-0000-0000DC290000}"/>
    <cellStyle name="Normale 33 3" xfId="5168" xr:uid="{00000000-0005-0000-0000-0000DD290000}"/>
    <cellStyle name="Normale 33 3 2" xfId="7562" xr:uid="{00000000-0005-0000-0000-0000DE290000}"/>
    <cellStyle name="Normale 33 3 2 2" xfId="12152" xr:uid="{00000000-0005-0000-0000-0000DF290000}"/>
    <cellStyle name="Normale 33 3 3" xfId="9816" xr:uid="{00000000-0005-0000-0000-0000E0290000}"/>
    <cellStyle name="Normale 33 4" xfId="5545" xr:uid="{00000000-0005-0000-0000-0000E1290000}"/>
    <cellStyle name="Normale 33 4 2" xfId="7939" xr:uid="{00000000-0005-0000-0000-0000E2290000}"/>
    <cellStyle name="Normale 33 4 2 2" xfId="12529" xr:uid="{00000000-0005-0000-0000-0000E3290000}"/>
    <cellStyle name="Normale 33 4 3" xfId="10193" xr:uid="{00000000-0005-0000-0000-0000E4290000}"/>
    <cellStyle name="Normale 33 5" xfId="5929" xr:uid="{00000000-0005-0000-0000-0000E5290000}"/>
    <cellStyle name="Normale 33 5 2" xfId="8322" xr:uid="{00000000-0005-0000-0000-0000E6290000}"/>
    <cellStyle name="Normale 33 5 2 2" xfId="12912" xr:uid="{00000000-0005-0000-0000-0000E7290000}"/>
    <cellStyle name="Normale 33 5 3" xfId="10577" xr:uid="{00000000-0005-0000-0000-0000E8290000}"/>
    <cellStyle name="Normale 33 6" xfId="6307" xr:uid="{00000000-0005-0000-0000-0000E9290000}"/>
    <cellStyle name="Normale 33 6 2" xfId="8700" xr:uid="{00000000-0005-0000-0000-0000EA290000}"/>
    <cellStyle name="Normale 33 6 2 2" xfId="13290" xr:uid="{00000000-0005-0000-0000-0000EB290000}"/>
    <cellStyle name="Normale 33 6 3" xfId="10955" xr:uid="{00000000-0005-0000-0000-0000EC290000}"/>
    <cellStyle name="Normale 33 7" xfId="6743" xr:uid="{00000000-0005-0000-0000-0000ED290000}"/>
    <cellStyle name="Normale 33 7 2" xfId="11333" xr:uid="{00000000-0005-0000-0000-0000EE290000}"/>
    <cellStyle name="Normale 33 8" xfId="9076" xr:uid="{00000000-0005-0000-0000-0000EF290000}"/>
    <cellStyle name="Normale 330" xfId="4395" xr:uid="{00000000-0005-0000-0000-0000F0290000}"/>
    <cellStyle name="Normale 330 2" xfId="4800" xr:uid="{00000000-0005-0000-0000-0000F1290000}"/>
    <cellStyle name="Normale 330 2 2" xfId="3802" xr:uid="{00000000-0005-0000-0000-0000F2290000}"/>
    <cellStyle name="Normale 330 2 2 3 2 2 2" xfId="3803" xr:uid="{00000000-0005-0000-0000-0000F3290000}"/>
    <cellStyle name="Normale 330 2 3" xfId="7194" xr:uid="{00000000-0005-0000-0000-0000F4290000}"/>
    <cellStyle name="Normale 330 2 3 2" xfId="11784" xr:uid="{00000000-0005-0000-0000-0000F5290000}"/>
    <cellStyle name="Normale 330 2 4" xfId="9448" xr:uid="{00000000-0005-0000-0000-0000F6290000}"/>
    <cellStyle name="Normale 330 3" xfId="5169" xr:uid="{00000000-0005-0000-0000-0000F7290000}"/>
    <cellStyle name="Normale 330 3 2" xfId="7563" xr:uid="{00000000-0005-0000-0000-0000F8290000}"/>
    <cellStyle name="Normale 330 3 2 2" xfId="12153" xr:uid="{00000000-0005-0000-0000-0000F9290000}"/>
    <cellStyle name="Normale 330 3 3" xfId="9817" xr:uid="{00000000-0005-0000-0000-0000FA290000}"/>
    <cellStyle name="Normale 330 4" xfId="5546" xr:uid="{00000000-0005-0000-0000-0000FB290000}"/>
    <cellStyle name="Normale 330 4 2" xfId="7940" xr:uid="{00000000-0005-0000-0000-0000FC290000}"/>
    <cellStyle name="Normale 330 4 2 2" xfId="12530" xr:uid="{00000000-0005-0000-0000-0000FD290000}"/>
    <cellStyle name="Normale 330 4 3" xfId="10194" xr:uid="{00000000-0005-0000-0000-0000FE290000}"/>
    <cellStyle name="Normale 330 5" xfId="5930" xr:uid="{00000000-0005-0000-0000-0000FF290000}"/>
    <cellStyle name="Normale 330 5 2" xfId="8323" xr:uid="{00000000-0005-0000-0000-0000002A0000}"/>
    <cellStyle name="Normale 330 5 2 2" xfId="12913" xr:uid="{00000000-0005-0000-0000-0000012A0000}"/>
    <cellStyle name="Normale 330 5 3" xfId="10578" xr:uid="{00000000-0005-0000-0000-0000022A0000}"/>
    <cellStyle name="Normale 330 6" xfId="6308" xr:uid="{00000000-0005-0000-0000-0000032A0000}"/>
    <cellStyle name="Normale 330 6 2" xfId="8701" xr:uid="{00000000-0005-0000-0000-0000042A0000}"/>
    <cellStyle name="Normale 330 6 2 2" xfId="13291" xr:uid="{00000000-0005-0000-0000-0000052A0000}"/>
    <cellStyle name="Normale 330 6 3" xfId="10956" xr:uid="{00000000-0005-0000-0000-0000062A0000}"/>
    <cellStyle name="Normale 330 7" xfId="6744" xr:uid="{00000000-0005-0000-0000-0000072A0000}"/>
    <cellStyle name="Normale 330 7 2" xfId="11334" xr:uid="{00000000-0005-0000-0000-0000082A0000}"/>
    <cellStyle name="Normale 330 8" xfId="9077" xr:uid="{00000000-0005-0000-0000-0000092A0000}"/>
    <cellStyle name="Normale 331" xfId="4396" xr:uid="{00000000-0005-0000-0000-00000A2A0000}"/>
    <cellStyle name="Normale 331 2" xfId="4801" xr:uid="{00000000-0005-0000-0000-00000B2A0000}"/>
    <cellStyle name="Normale 331 2 2" xfId="7195" xr:uid="{00000000-0005-0000-0000-00000C2A0000}"/>
    <cellStyle name="Normale 331 2 2 2" xfId="11785" xr:uid="{00000000-0005-0000-0000-00000D2A0000}"/>
    <cellStyle name="Normale 331 2 3" xfId="9449" xr:uid="{00000000-0005-0000-0000-00000E2A0000}"/>
    <cellStyle name="Normale 331 3" xfId="5170" xr:uid="{00000000-0005-0000-0000-00000F2A0000}"/>
    <cellStyle name="Normale 331 3 2" xfId="7564" xr:uid="{00000000-0005-0000-0000-0000102A0000}"/>
    <cellStyle name="Normale 331 3 2 2" xfId="12154" xr:uid="{00000000-0005-0000-0000-0000112A0000}"/>
    <cellStyle name="Normale 331 3 2 3" xfId="3804" xr:uid="{00000000-0005-0000-0000-0000122A0000}"/>
    <cellStyle name="Normale 331 3 2 3 2" xfId="3805" xr:uid="{00000000-0005-0000-0000-0000132A0000}"/>
    <cellStyle name="Normale 331 3 3" xfId="9818" xr:uid="{00000000-0005-0000-0000-0000142A0000}"/>
    <cellStyle name="Normale 331 4" xfId="5547" xr:uid="{00000000-0005-0000-0000-0000152A0000}"/>
    <cellStyle name="Normale 331 4 2" xfId="7941" xr:uid="{00000000-0005-0000-0000-0000162A0000}"/>
    <cellStyle name="Normale 331 4 2 2" xfId="12531" xr:uid="{00000000-0005-0000-0000-0000172A0000}"/>
    <cellStyle name="Normale 331 4 3" xfId="10195" xr:uid="{00000000-0005-0000-0000-0000182A0000}"/>
    <cellStyle name="Normale 331 5" xfId="5931" xr:uid="{00000000-0005-0000-0000-0000192A0000}"/>
    <cellStyle name="Normale 331 5 2" xfId="8324" xr:uid="{00000000-0005-0000-0000-00001A2A0000}"/>
    <cellStyle name="Normale 331 5 2 2" xfId="12914" xr:uid="{00000000-0005-0000-0000-00001B2A0000}"/>
    <cellStyle name="Normale 331 5 3" xfId="10579" xr:uid="{00000000-0005-0000-0000-00001C2A0000}"/>
    <cellStyle name="Normale 331 6" xfId="6309" xr:uid="{00000000-0005-0000-0000-00001D2A0000}"/>
    <cellStyle name="Normale 331 6 2" xfId="8702" xr:uid="{00000000-0005-0000-0000-00001E2A0000}"/>
    <cellStyle name="Normale 331 6 2 2" xfId="13292" xr:uid="{00000000-0005-0000-0000-00001F2A0000}"/>
    <cellStyle name="Normale 331 6 3" xfId="10957" xr:uid="{00000000-0005-0000-0000-0000202A0000}"/>
    <cellStyle name="Normale 331 7" xfId="6745" xr:uid="{00000000-0005-0000-0000-0000212A0000}"/>
    <cellStyle name="Normale 331 7 2" xfId="11335" xr:uid="{00000000-0005-0000-0000-0000222A0000}"/>
    <cellStyle name="Normale 331 8" xfId="9078" xr:uid="{00000000-0005-0000-0000-0000232A0000}"/>
    <cellStyle name="Normale 332" xfId="4397" xr:uid="{00000000-0005-0000-0000-0000242A0000}"/>
    <cellStyle name="Normale 332 2" xfId="4802" xr:uid="{00000000-0005-0000-0000-0000252A0000}"/>
    <cellStyle name="Normale 332 2 2" xfId="7196" xr:uid="{00000000-0005-0000-0000-0000262A0000}"/>
    <cellStyle name="Normale 332 2 2 2" xfId="11786" xr:uid="{00000000-0005-0000-0000-0000272A0000}"/>
    <cellStyle name="Normale 332 2 2 2 2 2" xfId="3806" xr:uid="{00000000-0005-0000-0000-0000282A0000}"/>
    <cellStyle name="Normale 332 2 2 2 2 2 2" xfId="3807" xr:uid="{00000000-0005-0000-0000-0000292A0000}"/>
    <cellStyle name="Normale 332 2 2 4 2 2" xfId="3808" xr:uid="{00000000-0005-0000-0000-00002A2A0000}"/>
    <cellStyle name="Normale 332 2 3" xfId="9450" xr:uid="{00000000-0005-0000-0000-00002B2A0000}"/>
    <cellStyle name="Normale 332 2 3 2 2 2" xfId="3809" xr:uid="{00000000-0005-0000-0000-00002C2A0000}"/>
    <cellStyle name="Normale 332 2 3 2 2 2 2" xfId="3810" xr:uid="{00000000-0005-0000-0000-00002D2A0000}"/>
    <cellStyle name="Normale 332 2 3 2 3 2" xfId="3811" xr:uid="{00000000-0005-0000-0000-00002E2A0000}"/>
    <cellStyle name="Normale 332 2 3 3 2 2" xfId="3812" xr:uid="{00000000-0005-0000-0000-00002F2A0000}"/>
    <cellStyle name="Normale 332 2 4 2 2 2" xfId="3813" xr:uid="{00000000-0005-0000-0000-0000302A0000}"/>
    <cellStyle name="Normale 332 3" xfId="5171" xr:uid="{00000000-0005-0000-0000-0000312A0000}"/>
    <cellStyle name="Normale 332 3 2" xfId="7565" xr:uid="{00000000-0005-0000-0000-0000322A0000}"/>
    <cellStyle name="Normale 332 3 2 2" xfId="12155" xr:uid="{00000000-0005-0000-0000-0000332A0000}"/>
    <cellStyle name="Normale 332 3 2 2 2 2" xfId="3814" xr:uid="{00000000-0005-0000-0000-0000342A0000}"/>
    <cellStyle name="Normale 332 3 2 2 2 2 2" xfId="3815" xr:uid="{00000000-0005-0000-0000-0000352A0000}"/>
    <cellStyle name="Normale 332 3 3" xfId="9819" xr:uid="{00000000-0005-0000-0000-0000362A0000}"/>
    <cellStyle name="Normale 332 4" xfId="5548" xr:uid="{00000000-0005-0000-0000-0000372A0000}"/>
    <cellStyle name="Normale 332 4 2" xfId="7942" xr:uid="{00000000-0005-0000-0000-0000382A0000}"/>
    <cellStyle name="Normale 332 4 2 2" xfId="12532" xr:uid="{00000000-0005-0000-0000-0000392A0000}"/>
    <cellStyle name="Normale 332 4 3" xfId="10196" xr:uid="{00000000-0005-0000-0000-00003A2A0000}"/>
    <cellStyle name="Normale 332 5" xfId="5932" xr:uid="{00000000-0005-0000-0000-00003B2A0000}"/>
    <cellStyle name="Normale 332 5 2" xfId="8325" xr:uid="{00000000-0005-0000-0000-00003C2A0000}"/>
    <cellStyle name="Normale 332 5 2 2" xfId="12915" xr:uid="{00000000-0005-0000-0000-00003D2A0000}"/>
    <cellStyle name="Normale 332 5 3" xfId="10580" xr:uid="{00000000-0005-0000-0000-00003E2A0000}"/>
    <cellStyle name="Normale 332 6" xfId="6310" xr:uid="{00000000-0005-0000-0000-00003F2A0000}"/>
    <cellStyle name="Normale 332 6 2" xfId="8703" xr:uid="{00000000-0005-0000-0000-0000402A0000}"/>
    <cellStyle name="Normale 332 6 2 2" xfId="13293" xr:uid="{00000000-0005-0000-0000-0000412A0000}"/>
    <cellStyle name="Normale 332 6 3" xfId="10958" xr:uid="{00000000-0005-0000-0000-0000422A0000}"/>
    <cellStyle name="Normale 332 7" xfId="6746" xr:uid="{00000000-0005-0000-0000-0000432A0000}"/>
    <cellStyle name="Normale 332 7 2" xfId="11336" xr:uid="{00000000-0005-0000-0000-0000442A0000}"/>
    <cellStyle name="Normale 332 8" xfId="9079" xr:uid="{00000000-0005-0000-0000-0000452A0000}"/>
    <cellStyle name="Normale 333" xfId="4398" xr:uid="{00000000-0005-0000-0000-0000462A0000}"/>
    <cellStyle name="Normale 333 2" xfId="4803" xr:uid="{00000000-0005-0000-0000-0000472A0000}"/>
    <cellStyle name="Normale 333 2 2" xfId="3816" xr:uid="{00000000-0005-0000-0000-0000482A0000}"/>
    <cellStyle name="Normale 333 2 2 2 2 2" xfId="3817" xr:uid="{00000000-0005-0000-0000-0000492A0000}"/>
    <cellStyle name="Normale 333 2 2 2 2 2 2" xfId="3818" xr:uid="{00000000-0005-0000-0000-00004A2A0000}"/>
    <cellStyle name="Normale 333 2 3" xfId="7197" xr:uid="{00000000-0005-0000-0000-00004B2A0000}"/>
    <cellStyle name="Normale 333 2 3 2" xfId="11787" xr:uid="{00000000-0005-0000-0000-00004C2A0000}"/>
    <cellStyle name="Normale 333 2 4" xfId="9451" xr:uid="{00000000-0005-0000-0000-00004D2A0000}"/>
    <cellStyle name="Normale 333 3" xfId="5172" xr:uid="{00000000-0005-0000-0000-00004E2A0000}"/>
    <cellStyle name="Normale 333 3 2" xfId="7566" xr:uid="{00000000-0005-0000-0000-00004F2A0000}"/>
    <cellStyle name="Normale 333 3 2 2" xfId="12156" xr:uid="{00000000-0005-0000-0000-0000502A0000}"/>
    <cellStyle name="Normale 333 3 3" xfId="9820" xr:uid="{00000000-0005-0000-0000-0000512A0000}"/>
    <cellStyle name="Normale 333 3 3 2 2 2" xfId="3819" xr:uid="{00000000-0005-0000-0000-0000522A0000}"/>
    <cellStyle name="Normale 333 4" xfId="5549" xr:uid="{00000000-0005-0000-0000-0000532A0000}"/>
    <cellStyle name="Normale 333 4 2" xfId="7943" xr:uid="{00000000-0005-0000-0000-0000542A0000}"/>
    <cellStyle name="Normale 333 4 2 2" xfId="12533" xr:uid="{00000000-0005-0000-0000-0000552A0000}"/>
    <cellStyle name="Normale 333 4 3" xfId="10197" xr:uid="{00000000-0005-0000-0000-0000562A0000}"/>
    <cellStyle name="Normale 333 5" xfId="5933" xr:uid="{00000000-0005-0000-0000-0000572A0000}"/>
    <cellStyle name="Normale 333 5 2" xfId="8326" xr:uid="{00000000-0005-0000-0000-0000582A0000}"/>
    <cellStyle name="Normale 333 5 2 2" xfId="12916" xr:uid="{00000000-0005-0000-0000-0000592A0000}"/>
    <cellStyle name="Normale 333 5 3" xfId="10581" xr:uid="{00000000-0005-0000-0000-00005A2A0000}"/>
    <cellStyle name="Normale 333 6" xfId="6311" xr:uid="{00000000-0005-0000-0000-00005B2A0000}"/>
    <cellStyle name="Normale 333 6 2" xfId="8704" xr:uid="{00000000-0005-0000-0000-00005C2A0000}"/>
    <cellStyle name="Normale 333 6 2 2" xfId="13294" xr:uid="{00000000-0005-0000-0000-00005D2A0000}"/>
    <cellStyle name="Normale 333 6 3" xfId="10959" xr:uid="{00000000-0005-0000-0000-00005E2A0000}"/>
    <cellStyle name="Normale 333 7" xfId="6747" xr:uid="{00000000-0005-0000-0000-00005F2A0000}"/>
    <cellStyle name="Normale 333 7 2" xfId="11337" xr:uid="{00000000-0005-0000-0000-0000602A0000}"/>
    <cellStyle name="Normale 333 8" xfId="9080" xr:uid="{00000000-0005-0000-0000-0000612A0000}"/>
    <cellStyle name="Normale 334" xfId="4399" xr:uid="{00000000-0005-0000-0000-0000622A0000}"/>
    <cellStyle name="Normale 334 2" xfId="4804" xr:uid="{00000000-0005-0000-0000-0000632A0000}"/>
    <cellStyle name="Normale 334 2 2" xfId="7198" xr:uid="{00000000-0005-0000-0000-0000642A0000}"/>
    <cellStyle name="Normale 334 2 2 2" xfId="11788" xr:uid="{00000000-0005-0000-0000-0000652A0000}"/>
    <cellStyle name="Normale 334 2 2 2 4" xfId="3820" xr:uid="{00000000-0005-0000-0000-0000662A0000}"/>
    <cellStyle name="Normale 334 2 2 2 4 2" xfId="3821" xr:uid="{00000000-0005-0000-0000-0000672A0000}"/>
    <cellStyle name="Normale 334 2 2 5" xfId="3822" xr:uid="{00000000-0005-0000-0000-0000682A0000}"/>
    <cellStyle name="Normale 334 2 3" xfId="9452" xr:uid="{00000000-0005-0000-0000-0000692A0000}"/>
    <cellStyle name="Normale 334 2 3 2 2 2" xfId="3823" xr:uid="{00000000-0005-0000-0000-00006A2A0000}"/>
    <cellStyle name="Normale 334 2 3 2 2 2 2" xfId="3824" xr:uid="{00000000-0005-0000-0000-00006B2A0000}"/>
    <cellStyle name="Normale 334 3" xfId="5173" xr:uid="{00000000-0005-0000-0000-00006C2A0000}"/>
    <cellStyle name="Normale 334 3 2" xfId="7567" xr:uid="{00000000-0005-0000-0000-00006D2A0000}"/>
    <cellStyle name="Normale 334 3 2 2" xfId="12157" xr:uid="{00000000-0005-0000-0000-00006E2A0000}"/>
    <cellStyle name="Normale 334 3 3" xfId="9821" xr:uid="{00000000-0005-0000-0000-00006F2A0000}"/>
    <cellStyle name="Normale 334 4" xfId="5550" xr:uid="{00000000-0005-0000-0000-0000702A0000}"/>
    <cellStyle name="Normale 334 4 2" xfId="7944" xr:uid="{00000000-0005-0000-0000-0000712A0000}"/>
    <cellStyle name="Normale 334 4 2 2" xfId="12534" xr:uid="{00000000-0005-0000-0000-0000722A0000}"/>
    <cellStyle name="Normale 334 4 3" xfId="10198" xr:uid="{00000000-0005-0000-0000-0000732A0000}"/>
    <cellStyle name="Normale 334 5" xfId="5934" xr:uid="{00000000-0005-0000-0000-0000742A0000}"/>
    <cellStyle name="Normale 334 5 2" xfId="8327" xr:uid="{00000000-0005-0000-0000-0000752A0000}"/>
    <cellStyle name="Normale 334 5 2 2" xfId="12917" xr:uid="{00000000-0005-0000-0000-0000762A0000}"/>
    <cellStyle name="Normale 334 5 3" xfId="10582" xr:uid="{00000000-0005-0000-0000-0000772A0000}"/>
    <cellStyle name="Normale 334 6" xfId="6312" xr:uid="{00000000-0005-0000-0000-0000782A0000}"/>
    <cellStyle name="Normale 334 6 2" xfId="8705" xr:uid="{00000000-0005-0000-0000-0000792A0000}"/>
    <cellStyle name="Normale 334 6 2 2" xfId="13295" xr:uid="{00000000-0005-0000-0000-00007A2A0000}"/>
    <cellStyle name="Normale 334 6 3" xfId="10960" xr:uid="{00000000-0005-0000-0000-00007B2A0000}"/>
    <cellStyle name="Normale 334 7" xfId="6748" xr:uid="{00000000-0005-0000-0000-00007C2A0000}"/>
    <cellStyle name="Normale 334 7 2" xfId="11338" xr:uid="{00000000-0005-0000-0000-00007D2A0000}"/>
    <cellStyle name="Normale 334 8" xfId="9081" xr:uid="{00000000-0005-0000-0000-00007E2A0000}"/>
    <cellStyle name="Normale 335" xfId="3825" xr:uid="{00000000-0005-0000-0000-00007F2A0000}"/>
    <cellStyle name="Normale 335 2" xfId="4400" xr:uid="{00000000-0005-0000-0000-0000802A0000}"/>
    <cellStyle name="Normale 335 2 2" xfId="6912" xr:uid="{00000000-0005-0000-0000-0000812A0000}"/>
    <cellStyle name="Normale 335 2 2 2" xfId="11502" xr:uid="{00000000-0005-0000-0000-0000822A0000}"/>
    <cellStyle name="Normale 335 2 2 5" xfId="3826" xr:uid="{00000000-0005-0000-0000-0000832A0000}"/>
    <cellStyle name="Normale 335 2 2 5 2" xfId="3827" xr:uid="{00000000-0005-0000-0000-0000842A0000}"/>
    <cellStyle name="Normale 335 2 3" xfId="9082" xr:uid="{00000000-0005-0000-0000-0000852A0000}"/>
    <cellStyle name="Normale 335 2 4" xfId="3828" xr:uid="{00000000-0005-0000-0000-0000862A0000}"/>
    <cellStyle name="Normale 335 3" xfId="4805" xr:uid="{00000000-0005-0000-0000-0000872A0000}"/>
    <cellStyle name="Normale 335 3 2" xfId="7199" xr:uid="{00000000-0005-0000-0000-0000882A0000}"/>
    <cellStyle name="Normale 335 3 2 2" xfId="11789" xr:uid="{00000000-0005-0000-0000-0000892A0000}"/>
    <cellStyle name="Normale 335 3 3" xfId="9453" xr:uid="{00000000-0005-0000-0000-00008A2A0000}"/>
    <cellStyle name="Normale 335 3 4 2" xfId="3829" xr:uid="{00000000-0005-0000-0000-00008B2A0000}"/>
    <cellStyle name="Normale 335 3 4 2 2" xfId="3830" xr:uid="{00000000-0005-0000-0000-00008C2A0000}"/>
    <cellStyle name="Normale 335 4" xfId="5174" xr:uid="{00000000-0005-0000-0000-00008D2A0000}"/>
    <cellStyle name="Normale 335 4 2" xfId="7568" xr:uid="{00000000-0005-0000-0000-00008E2A0000}"/>
    <cellStyle name="Normale 335 4 2 2" xfId="12158" xr:uid="{00000000-0005-0000-0000-00008F2A0000}"/>
    <cellStyle name="Normale 335 4 2 3" xfId="5" xr:uid="{00000000-0005-0000-0000-0000902A0000}"/>
    <cellStyle name="Normale 335 4 3" xfId="9822" xr:uid="{00000000-0005-0000-0000-0000912A0000}"/>
    <cellStyle name="Normale 335 5" xfId="5551" xr:uid="{00000000-0005-0000-0000-0000922A0000}"/>
    <cellStyle name="Normale 335 5 2" xfId="7945" xr:uid="{00000000-0005-0000-0000-0000932A0000}"/>
    <cellStyle name="Normale 335 5 2 2" xfId="12535" xr:uid="{00000000-0005-0000-0000-0000942A0000}"/>
    <cellStyle name="Normale 335 5 3" xfId="10199" xr:uid="{00000000-0005-0000-0000-0000952A0000}"/>
    <cellStyle name="Normale 335 6" xfId="5935" xr:uid="{00000000-0005-0000-0000-0000962A0000}"/>
    <cellStyle name="Normale 335 6 2" xfId="8328" xr:uid="{00000000-0005-0000-0000-0000972A0000}"/>
    <cellStyle name="Normale 335 6 2 2" xfId="12918" xr:uid="{00000000-0005-0000-0000-0000982A0000}"/>
    <cellStyle name="Normale 335 6 3" xfId="10583" xr:uid="{00000000-0005-0000-0000-0000992A0000}"/>
    <cellStyle name="Normale 335 7" xfId="6313" xr:uid="{00000000-0005-0000-0000-00009A2A0000}"/>
    <cellStyle name="Normale 335 7 2" xfId="8706" xr:uid="{00000000-0005-0000-0000-00009B2A0000}"/>
    <cellStyle name="Normale 335 7 2 2" xfId="13296" xr:uid="{00000000-0005-0000-0000-00009C2A0000}"/>
    <cellStyle name="Normale 335 7 3" xfId="10961" xr:uid="{00000000-0005-0000-0000-00009D2A0000}"/>
    <cellStyle name="Normale 335 8" xfId="6749" xr:uid="{00000000-0005-0000-0000-00009E2A0000}"/>
    <cellStyle name="Normale 335 8 2" xfId="11339" xr:uid="{00000000-0005-0000-0000-00009F2A0000}"/>
    <cellStyle name="Normale 336" xfId="4401" xr:uid="{00000000-0005-0000-0000-0000A02A0000}"/>
    <cellStyle name="Normale 336 2" xfId="4806" xr:uid="{00000000-0005-0000-0000-0000A12A0000}"/>
    <cellStyle name="Normale 336 2 2" xfId="7200" xr:uid="{00000000-0005-0000-0000-0000A22A0000}"/>
    <cellStyle name="Normale 336 2 2 2" xfId="11790" xr:uid="{00000000-0005-0000-0000-0000A32A0000}"/>
    <cellStyle name="Normale 336 2 3" xfId="9454" xr:uid="{00000000-0005-0000-0000-0000A42A0000}"/>
    <cellStyle name="Normale 336 2 3 2 2 2 2" xfId="3831" xr:uid="{00000000-0005-0000-0000-0000A52A0000}"/>
    <cellStyle name="Normale 336 2 5" xfId="3832" xr:uid="{00000000-0005-0000-0000-0000A62A0000}"/>
    <cellStyle name="Normale 336 2 5 2" xfId="3833" xr:uid="{00000000-0005-0000-0000-0000A72A0000}"/>
    <cellStyle name="Normale 336 3" xfId="5175" xr:uid="{00000000-0005-0000-0000-0000A82A0000}"/>
    <cellStyle name="Normale 336 3 2" xfId="7569" xr:uid="{00000000-0005-0000-0000-0000A92A0000}"/>
    <cellStyle name="Normale 336 3 2 2" xfId="12159" xr:uid="{00000000-0005-0000-0000-0000AA2A0000}"/>
    <cellStyle name="Normale 336 3 3" xfId="9823" xr:uid="{00000000-0005-0000-0000-0000AB2A0000}"/>
    <cellStyle name="Normale 336 3 5" xfId="3834" xr:uid="{00000000-0005-0000-0000-0000AC2A0000}"/>
    <cellStyle name="Normale 336 4" xfId="5552" xr:uid="{00000000-0005-0000-0000-0000AD2A0000}"/>
    <cellStyle name="Normale 336 4 2" xfId="7946" xr:uid="{00000000-0005-0000-0000-0000AE2A0000}"/>
    <cellStyle name="Normale 336 4 2 2" xfId="12536" xr:uid="{00000000-0005-0000-0000-0000AF2A0000}"/>
    <cellStyle name="Normale 336 4 2 3" xfId="3835" xr:uid="{00000000-0005-0000-0000-0000B02A0000}"/>
    <cellStyle name="Normale 336 4 2 3 2" xfId="3836" xr:uid="{00000000-0005-0000-0000-0000B12A0000}"/>
    <cellStyle name="Normale 336 4 3" xfId="10200" xr:uid="{00000000-0005-0000-0000-0000B22A0000}"/>
    <cellStyle name="Normale 336 5" xfId="5936" xr:uid="{00000000-0005-0000-0000-0000B32A0000}"/>
    <cellStyle name="Normale 336 5 2" xfId="8329" xr:uid="{00000000-0005-0000-0000-0000B42A0000}"/>
    <cellStyle name="Normale 336 5 2 2" xfId="12919" xr:uid="{00000000-0005-0000-0000-0000B52A0000}"/>
    <cellStyle name="Normale 336 5 3" xfId="10584" xr:uid="{00000000-0005-0000-0000-0000B62A0000}"/>
    <cellStyle name="Normale 336 6" xfId="6314" xr:uid="{00000000-0005-0000-0000-0000B72A0000}"/>
    <cellStyle name="Normale 336 6 2" xfId="8707" xr:uid="{00000000-0005-0000-0000-0000B82A0000}"/>
    <cellStyle name="Normale 336 6 2 2" xfId="13297" xr:uid="{00000000-0005-0000-0000-0000B92A0000}"/>
    <cellStyle name="Normale 336 6 3" xfId="10962" xr:uid="{00000000-0005-0000-0000-0000BA2A0000}"/>
    <cellStyle name="Normale 336 7" xfId="6750" xr:uid="{00000000-0005-0000-0000-0000BB2A0000}"/>
    <cellStyle name="Normale 336 7 2" xfId="11340" xr:uid="{00000000-0005-0000-0000-0000BC2A0000}"/>
    <cellStyle name="Normale 336 8" xfId="9083" xr:uid="{00000000-0005-0000-0000-0000BD2A0000}"/>
    <cellStyle name="Normale 337" xfId="4402" xr:uid="{00000000-0005-0000-0000-0000BE2A0000}"/>
    <cellStyle name="Normale 337 2" xfId="4807" xr:uid="{00000000-0005-0000-0000-0000BF2A0000}"/>
    <cellStyle name="Normale 337 2 2" xfId="7201" xr:uid="{00000000-0005-0000-0000-0000C02A0000}"/>
    <cellStyle name="Normale 337 2 2 2" xfId="11791" xr:uid="{00000000-0005-0000-0000-0000C12A0000}"/>
    <cellStyle name="Normale 337 2 3" xfId="9455" xr:uid="{00000000-0005-0000-0000-0000C22A0000}"/>
    <cellStyle name="Normale 337 2 5" xfId="3837" xr:uid="{00000000-0005-0000-0000-0000C32A0000}"/>
    <cellStyle name="Normale 337 3" xfId="5176" xr:uid="{00000000-0005-0000-0000-0000C42A0000}"/>
    <cellStyle name="Normale 337 3 2" xfId="7570" xr:uid="{00000000-0005-0000-0000-0000C52A0000}"/>
    <cellStyle name="Normale 337 3 2 2" xfId="12160" xr:uid="{00000000-0005-0000-0000-0000C62A0000}"/>
    <cellStyle name="Normale 337 3 3" xfId="9824" xr:uid="{00000000-0005-0000-0000-0000C72A0000}"/>
    <cellStyle name="Normale 337 4" xfId="5553" xr:uid="{00000000-0005-0000-0000-0000C82A0000}"/>
    <cellStyle name="Normale 337 4 2" xfId="7947" xr:uid="{00000000-0005-0000-0000-0000C92A0000}"/>
    <cellStyle name="Normale 337 4 2 2" xfId="12537" xr:uid="{00000000-0005-0000-0000-0000CA2A0000}"/>
    <cellStyle name="Normale 337 4 3" xfId="10201" xr:uid="{00000000-0005-0000-0000-0000CB2A0000}"/>
    <cellStyle name="Normale 337 5" xfId="5937" xr:uid="{00000000-0005-0000-0000-0000CC2A0000}"/>
    <cellStyle name="Normale 337 5 2" xfId="8330" xr:uid="{00000000-0005-0000-0000-0000CD2A0000}"/>
    <cellStyle name="Normale 337 5 2 2" xfId="12920" xr:uid="{00000000-0005-0000-0000-0000CE2A0000}"/>
    <cellStyle name="Normale 337 5 3" xfId="10585" xr:uid="{00000000-0005-0000-0000-0000CF2A0000}"/>
    <cellStyle name="Normale 337 6" xfId="6315" xr:uid="{00000000-0005-0000-0000-0000D02A0000}"/>
    <cellStyle name="Normale 337 6 2" xfId="8708" xr:uid="{00000000-0005-0000-0000-0000D12A0000}"/>
    <cellStyle name="Normale 337 6 2 2" xfId="13298" xr:uid="{00000000-0005-0000-0000-0000D22A0000}"/>
    <cellStyle name="Normale 337 6 3" xfId="10963" xr:uid="{00000000-0005-0000-0000-0000D32A0000}"/>
    <cellStyle name="Normale 337 7" xfId="6751" xr:uid="{00000000-0005-0000-0000-0000D42A0000}"/>
    <cellStyle name="Normale 337 7 2" xfId="11341" xr:uid="{00000000-0005-0000-0000-0000D52A0000}"/>
    <cellStyle name="Normale 337 8" xfId="9084" xr:uid="{00000000-0005-0000-0000-0000D62A0000}"/>
    <cellStyle name="Normale 338" xfId="3838" xr:uid="{00000000-0005-0000-0000-0000D72A0000}"/>
    <cellStyle name="Normale 338 2" xfId="4403" xr:uid="{00000000-0005-0000-0000-0000D82A0000}"/>
    <cellStyle name="Normale 338 2 2" xfId="6913" xr:uid="{00000000-0005-0000-0000-0000D92A0000}"/>
    <cellStyle name="Normale 338 2 2 2" xfId="11503" xr:uid="{00000000-0005-0000-0000-0000DA2A0000}"/>
    <cellStyle name="Normale 338 2 2 2 2 3 2" xfId="3839" xr:uid="{00000000-0005-0000-0000-0000DB2A0000}"/>
    <cellStyle name="Normale 338 2 2 2 4" xfId="3840" xr:uid="{00000000-0005-0000-0000-0000DC2A0000}"/>
    <cellStyle name="Normale 338 2 2 2 4 2" xfId="3841" xr:uid="{00000000-0005-0000-0000-0000DD2A0000}"/>
    <cellStyle name="Normale 338 2 3" xfId="3842" xr:uid="{00000000-0005-0000-0000-0000DE2A0000}"/>
    <cellStyle name="Normale 338 2 3 2" xfId="3843" xr:uid="{00000000-0005-0000-0000-0000DF2A0000}"/>
    <cellStyle name="Normale 338 2 3 2 2" xfId="3844" xr:uid="{00000000-0005-0000-0000-0000E02A0000}"/>
    <cellStyle name="Normale 338 2 4" xfId="3845" xr:uid="{00000000-0005-0000-0000-0000E12A0000}"/>
    <cellStyle name="Normale 338 2 4 2" xfId="3846" xr:uid="{00000000-0005-0000-0000-0000E22A0000}"/>
    <cellStyle name="Normale 338 2 4 2 2" xfId="3847" xr:uid="{00000000-0005-0000-0000-0000E32A0000}"/>
    <cellStyle name="Normale 338 2 5" xfId="3848" xr:uid="{00000000-0005-0000-0000-0000E42A0000}"/>
    <cellStyle name="Normale 338 2 5 2" xfId="3849" xr:uid="{00000000-0005-0000-0000-0000E52A0000}"/>
    <cellStyle name="Normale 338 2 5 2 2" xfId="3850" xr:uid="{00000000-0005-0000-0000-0000E62A0000}"/>
    <cellStyle name="Normale 338 2 6" xfId="3851" xr:uid="{00000000-0005-0000-0000-0000E72A0000}"/>
    <cellStyle name="Normale 338 2 6 2" xfId="3852" xr:uid="{00000000-0005-0000-0000-0000E82A0000}"/>
    <cellStyle name="Normale 338 2 7" xfId="9085" xr:uid="{00000000-0005-0000-0000-0000E92A0000}"/>
    <cellStyle name="Normale 338 3" xfId="4808" xr:uid="{00000000-0005-0000-0000-0000EA2A0000}"/>
    <cellStyle name="Normale 338 3 2" xfId="7202" xr:uid="{00000000-0005-0000-0000-0000EB2A0000}"/>
    <cellStyle name="Normale 338 3 2 2" xfId="11792" xr:uid="{00000000-0005-0000-0000-0000EC2A0000}"/>
    <cellStyle name="Normale 338 3 2 2 2 2" xfId="3853" xr:uid="{00000000-0005-0000-0000-0000ED2A0000}"/>
    <cellStyle name="Normale 338 3 2 2 2 2 2" xfId="3854" xr:uid="{00000000-0005-0000-0000-0000EE2A0000}"/>
    <cellStyle name="Normale 338 3 2 2 3" xfId="3855" xr:uid="{00000000-0005-0000-0000-0000EF2A0000}"/>
    <cellStyle name="Normale 338 3 3" xfId="9456" xr:uid="{00000000-0005-0000-0000-0000F02A0000}"/>
    <cellStyle name="Normale 338 3 4" xfId="3856" xr:uid="{00000000-0005-0000-0000-0000F12A0000}"/>
    <cellStyle name="Normale 338 3 4 2" xfId="3857" xr:uid="{00000000-0005-0000-0000-0000F22A0000}"/>
    <cellStyle name="Normale 338 3 4 2 2" xfId="3858" xr:uid="{00000000-0005-0000-0000-0000F32A0000}"/>
    <cellStyle name="Normale 338 4" xfId="5177" xr:uid="{00000000-0005-0000-0000-0000F42A0000}"/>
    <cellStyle name="Normale 338 4 2" xfId="7571" xr:uid="{00000000-0005-0000-0000-0000F52A0000}"/>
    <cellStyle name="Normale 338 4 2 2" xfId="12161" xr:uid="{00000000-0005-0000-0000-0000F62A0000}"/>
    <cellStyle name="Normale 338 4 2 2 2 2" xfId="3859" xr:uid="{00000000-0005-0000-0000-0000F72A0000}"/>
    <cellStyle name="Normale 338 4 3" xfId="9825" xr:uid="{00000000-0005-0000-0000-0000F82A0000}"/>
    <cellStyle name="Normale 338 5" xfId="5554" xr:uid="{00000000-0005-0000-0000-0000F92A0000}"/>
    <cellStyle name="Normale 338 5 2" xfId="7948" xr:uid="{00000000-0005-0000-0000-0000FA2A0000}"/>
    <cellStyle name="Normale 338 5 2 2" xfId="12538" xr:uid="{00000000-0005-0000-0000-0000FB2A0000}"/>
    <cellStyle name="Normale 338 5 3" xfId="10202" xr:uid="{00000000-0005-0000-0000-0000FC2A0000}"/>
    <cellStyle name="Normale 338 6" xfId="5938" xr:uid="{00000000-0005-0000-0000-0000FD2A0000}"/>
    <cellStyle name="Normale 338 6 2" xfId="8331" xr:uid="{00000000-0005-0000-0000-0000FE2A0000}"/>
    <cellStyle name="Normale 338 6 2 2" xfId="12921" xr:uid="{00000000-0005-0000-0000-0000FF2A0000}"/>
    <cellStyle name="Normale 338 6 3" xfId="10586" xr:uid="{00000000-0005-0000-0000-0000002B0000}"/>
    <cellStyle name="Normale 338 7" xfId="6316" xr:uid="{00000000-0005-0000-0000-0000012B0000}"/>
    <cellStyle name="Normale 338 7 2" xfId="8709" xr:uid="{00000000-0005-0000-0000-0000022B0000}"/>
    <cellStyle name="Normale 338 7 2 2" xfId="13299" xr:uid="{00000000-0005-0000-0000-0000032B0000}"/>
    <cellStyle name="Normale 338 7 3" xfId="10964" xr:uid="{00000000-0005-0000-0000-0000042B0000}"/>
    <cellStyle name="Normale 338 8" xfId="6752" xr:uid="{00000000-0005-0000-0000-0000052B0000}"/>
    <cellStyle name="Normale 338 8 2" xfId="11342" xr:uid="{00000000-0005-0000-0000-0000062B0000}"/>
    <cellStyle name="Normale 339" xfId="3860" xr:uid="{00000000-0005-0000-0000-0000072B0000}"/>
    <cellStyle name="Normale 339 2" xfId="4404" xr:uid="{00000000-0005-0000-0000-0000082B0000}"/>
    <cellStyle name="Normale 339 2 2" xfId="6914" xr:uid="{00000000-0005-0000-0000-0000092B0000}"/>
    <cellStyle name="Normale 339 2 2 2" xfId="11504" xr:uid="{00000000-0005-0000-0000-00000A2B0000}"/>
    <cellStyle name="Normale 339 2 2 2 3" xfId="3861" xr:uid="{00000000-0005-0000-0000-00000B2B0000}"/>
    <cellStyle name="Normale 339 2 2 2 3 2" xfId="3862" xr:uid="{00000000-0005-0000-0000-00000C2B0000}"/>
    <cellStyle name="Normale 339 2 2 3 3" xfId="3863" xr:uid="{00000000-0005-0000-0000-00000D2B0000}"/>
    <cellStyle name="Normale 339 2 3" xfId="9086" xr:uid="{00000000-0005-0000-0000-00000E2B0000}"/>
    <cellStyle name="Normale 339 2 3 2 2 2 2" xfId="3864" xr:uid="{00000000-0005-0000-0000-00000F2B0000}"/>
    <cellStyle name="Normale 339 3" xfId="4809" xr:uid="{00000000-0005-0000-0000-0000102B0000}"/>
    <cellStyle name="Normale 339 3 2" xfId="7203" xr:uid="{00000000-0005-0000-0000-0000112B0000}"/>
    <cellStyle name="Normale 339 3 2 2" xfId="11793" xr:uid="{00000000-0005-0000-0000-0000122B0000}"/>
    <cellStyle name="Normale 339 3 3" xfId="9457" xr:uid="{00000000-0005-0000-0000-0000132B0000}"/>
    <cellStyle name="Normale 339 4" xfId="5178" xr:uid="{00000000-0005-0000-0000-0000142B0000}"/>
    <cellStyle name="Normale 339 4 2" xfId="7572" xr:uid="{00000000-0005-0000-0000-0000152B0000}"/>
    <cellStyle name="Normale 339 4 2 2" xfId="12162" xr:uid="{00000000-0005-0000-0000-0000162B0000}"/>
    <cellStyle name="Normale 339 4 3" xfId="9826" xr:uid="{00000000-0005-0000-0000-0000172B0000}"/>
    <cellStyle name="Normale 339 5" xfId="5555" xr:uid="{00000000-0005-0000-0000-0000182B0000}"/>
    <cellStyle name="Normale 339 5 2" xfId="7949" xr:uid="{00000000-0005-0000-0000-0000192B0000}"/>
    <cellStyle name="Normale 339 5 2 2" xfId="12539" xr:uid="{00000000-0005-0000-0000-00001A2B0000}"/>
    <cellStyle name="Normale 339 5 3" xfId="10203" xr:uid="{00000000-0005-0000-0000-00001B2B0000}"/>
    <cellStyle name="Normale 339 6" xfId="5939" xr:uid="{00000000-0005-0000-0000-00001C2B0000}"/>
    <cellStyle name="Normale 339 6 2" xfId="8332" xr:uid="{00000000-0005-0000-0000-00001D2B0000}"/>
    <cellStyle name="Normale 339 6 2 2" xfId="12922" xr:uid="{00000000-0005-0000-0000-00001E2B0000}"/>
    <cellStyle name="Normale 339 6 3" xfId="10587" xr:uid="{00000000-0005-0000-0000-00001F2B0000}"/>
    <cellStyle name="Normale 339 7" xfId="6317" xr:uid="{00000000-0005-0000-0000-0000202B0000}"/>
    <cellStyle name="Normale 339 7 2" xfId="8710" xr:uid="{00000000-0005-0000-0000-0000212B0000}"/>
    <cellStyle name="Normale 339 7 2 2" xfId="13300" xr:uid="{00000000-0005-0000-0000-0000222B0000}"/>
    <cellStyle name="Normale 339 7 3" xfId="10965" xr:uid="{00000000-0005-0000-0000-0000232B0000}"/>
    <cellStyle name="Normale 339 8" xfId="6753" xr:uid="{00000000-0005-0000-0000-0000242B0000}"/>
    <cellStyle name="Normale 339 8 2" xfId="11343" xr:uid="{00000000-0005-0000-0000-0000252B0000}"/>
    <cellStyle name="Normale 34" xfId="4405" xr:uid="{00000000-0005-0000-0000-0000262B0000}"/>
    <cellStyle name="Normale 34 2" xfId="4810" xr:uid="{00000000-0005-0000-0000-0000272B0000}"/>
    <cellStyle name="Normale 34 2 2" xfId="7204" xr:uid="{00000000-0005-0000-0000-0000282B0000}"/>
    <cellStyle name="Normale 34 2 2 2" xfId="11794" xr:uid="{00000000-0005-0000-0000-0000292B0000}"/>
    <cellStyle name="Normale 34 2 2 3" xfId="3865" xr:uid="{00000000-0005-0000-0000-00002A2B0000}"/>
    <cellStyle name="Normale 34 2 2 4 2 2 2" xfId="3866" xr:uid="{00000000-0005-0000-0000-00002B2B0000}"/>
    <cellStyle name="Normale 34 2 2 4 3 2" xfId="3867" xr:uid="{00000000-0005-0000-0000-00002C2B0000}"/>
    <cellStyle name="Normale 34 2 3" xfId="9458" xr:uid="{00000000-0005-0000-0000-00002D2B0000}"/>
    <cellStyle name="Normale 34 2 3 2 2 2" xfId="3868" xr:uid="{00000000-0005-0000-0000-00002E2B0000}"/>
    <cellStyle name="Normale 34 2 4 2" xfId="3869" xr:uid="{00000000-0005-0000-0000-00002F2B0000}"/>
    <cellStyle name="Normale 34 3" xfId="5179" xr:uid="{00000000-0005-0000-0000-0000302B0000}"/>
    <cellStyle name="Normale 34 3 2" xfId="7573" xr:uid="{00000000-0005-0000-0000-0000312B0000}"/>
    <cellStyle name="Normale 34 3 2 2" xfId="12163" xr:uid="{00000000-0005-0000-0000-0000322B0000}"/>
    <cellStyle name="Normale 34 3 3" xfId="9827" xr:uid="{00000000-0005-0000-0000-0000332B0000}"/>
    <cellStyle name="Normale 34 4" xfId="5556" xr:uid="{00000000-0005-0000-0000-0000342B0000}"/>
    <cellStyle name="Normale 34 4 2" xfId="7950" xr:uid="{00000000-0005-0000-0000-0000352B0000}"/>
    <cellStyle name="Normale 34 4 2 2" xfId="12540" xr:uid="{00000000-0005-0000-0000-0000362B0000}"/>
    <cellStyle name="Normale 34 4 3" xfId="10204" xr:uid="{00000000-0005-0000-0000-0000372B0000}"/>
    <cellStyle name="Normale 34 5" xfId="5940" xr:uid="{00000000-0005-0000-0000-0000382B0000}"/>
    <cellStyle name="Normale 34 5 2" xfId="8333" xr:uid="{00000000-0005-0000-0000-0000392B0000}"/>
    <cellStyle name="Normale 34 5 2 2" xfId="12923" xr:uid="{00000000-0005-0000-0000-00003A2B0000}"/>
    <cellStyle name="Normale 34 5 3" xfId="10588" xr:uid="{00000000-0005-0000-0000-00003B2B0000}"/>
    <cellStyle name="Normale 34 6" xfId="6318" xr:uid="{00000000-0005-0000-0000-00003C2B0000}"/>
    <cellStyle name="Normale 34 6 2" xfId="8711" xr:uid="{00000000-0005-0000-0000-00003D2B0000}"/>
    <cellStyle name="Normale 34 6 2 2" xfId="13301" xr:uid="{00000000-0005-0000-0000-00003E2B0000}"/>
    <cellStyle name="Normale 34 6 3" xfId="10966" xr:uid="{00000000-0005-0000-0000-00003F2B0000}"/>
    <cellStyle name="Normale 34 7" xfId="6754" xr:uid="{00000000-0005-0000-0000-0000402B0000}"/>
    <cellStyle name="Normale 34 7 2" xfId="11344" xr:uid="{00000000-0005-0000-0000-0000412B0000}"/>
    <cellStyle name="Normale 34 8" xfId="9087" xr:uid="{00000000-0005-0000-0000-0000422B0000}"/>
    <cellStyle name="Normale 340" xfId="3870" xr:uid="{00000000-0005-0000-0000-0000432B0000}"/>
    <cellStyle name="Normale 340 2" xfId="4406" xr:uid="{00000000-0005-0000-0000-0000442B0000}"/>
    <cellStyle name="Normale 340 2 2" xfId="6915" xr:uid="{00000000-0005-0000-0000-0000452B0000}"/>
    <cellStyle name="Normale 340 2 2 2" xfId="11505" xr:uid="{00000000-0005-0000-0000-0000462B0000}"/>
    <cellStyle name="Normale 340 2 2 5" xfId="3871" xr:uid="{00000000-0005-0000-0000-0000472B0000}"/>
    <cellStyle name="Normale 340 2 2 5 2" xfId="3872" xr:uid="{00000000-0005-0000-0000-0000482B0000}"/>
    <cellStyle name="Normale 340 2 3" xfId="9088" xr:uid="{00000000-0005-0000-0000-0000492B0000}"/>
    <cellStyle name="Normale 340 2 4" xfId="3873" xr:uid="{00000000-0005-0000-0000-00004A2B0000}"/>
    <cellStyle name="Normale 340 3" xfId="4811" xr:uid="{00000000-0005-0000-0000-00004B2B0000}"/>
    <cellStyle name="Normale 340 3 2" xfId="7205" xr:uid="{00000000-0005-0000-0000-00004C2B0000}"/>
    <cellStyle name="Normale 340 3 2 2" xfId="11795" xr:uid="{00000000-0005-0000-0000-00004D2B0000}"/>
    <cellStyle name="Normale 340 3 3" xfId="9459" xr:uid="{00000000-0005-0000-0000-00004E2B0000}"/>
    <cellStyle name="Normale 340 3 4 2" xfId="3874" xr:uid="{00000000-0005-0000-0000-00004F2B0000}"/>
    <cellStyle name="Normale 340 3 4 2 2" xfId="3875" xr:uid="{00000000-0005-0000-0000-0000502B0000}"/>
    <cellStyle name="Normale 340 4" xfId="5180" xr:uid="{00000000-0005-0000-0000-0000512B0000}"/>
    <cellStyle name="Normale 340 4 2" xfId="7574" xr:uid="{00000000-0005-0000-0000-0000522B0000}"/>
    <cellStyle name="Normale 340 4 2 2" xfId="12164" xr:uid="{00000000-0005-0000-0000-0000532B0000}"/>
    <cellStyle name="Normale 340 4 3" xfId="9828" xr:uid="{00000000-0005-0000-0000-0000542B0000}"/>
    <cellStyle name="Normale 340 5" xfId="5557" xr:uid="{00000000-0005-0000-0000-0000552B0000}"/>
    <cellStyle name="Normale 340 5 2" xfId="7951" xr:uid="{00000000-0005-0000-0000-0000562B0000}"/>
    <cellStyle name="Normale 340 5 2 2" xfId="12541" xr:uid="{00000000-0005-0000-0000-0000572B0000}"/>
    <cellStyle name="Normale 340 5 3" xfId="10205" xr:uid="{00000000-0005-0000-0000-0000582B0000}"/>
    <cellStyle name="Normale 340 6" xfId="5941" xr:uid="{00000000-0005-0000-0000-0000592B0000}"/>
    <cellStyle name="Normale 340 6 2" xfId="8334" xr:uid="{00000000-0005-0000-0000-00005A2B0000}"/>
    <cellStyle name="Normale 340 6 2 2" xfId="12924" xr:uid="{00000000-0005-0000-0000-00005B2B0000}"/>
    <cellStyle name="Normale 340 6 3" xfId="10589" xr:uid="{00000000-0005-0000-0000-00005C2B0000}"/>
    <cellStyle name="Normale 340 7" xfId="6319" xr:uid="{00000000-0005-0000-0000-00005D2B0000}"/>
    <cellStyle name="Normale 340 7 2" xfId="8712" xr:uid="{00000000-0005-0000-0000-00005E2B0000}"/>
    <cellStyle name="Normale 340 7 2 2" xfId="13302" xr:uid="{00000000-0005-0000-0000-00005F2B0000}"/>
    <cellStyle name="Normale 340 7 3" xfId="10967" xr:uid="{00000000-0005-0000-0000-0000602B0000}"/>
    <cellStyle name="Normale 340 8" xfId="6755" xr:uid="{00000000-0005-0000-0000-0000612B0000}"/>
    <cellStyle name="Normale 340 8 2" xfId="11345" xr:uid="{00000000-0005-0000-0000-0000622B0000}"/>
    <cellStyle name="Normale 341" xfId="4407" xr:uid="{00000000-0005-0000-0000-0000632B0000}"/>
    <cellStyle name="Normale 341 2" xfId="4812" xr:uid="{00000000-0005-0000-0000-0000642B0000}"/>
    <cellStyle name="Normale 341 2 2" xfId="7206" xr:uid="{00000000-0005-0000-0000-0000652B0000}"/>
    <cellStyle name="Normale 341 2 2 2" xfId="11796" xr:uid="{00000000-0005-0000-0000-0000662B0000}"/>
    <cellStyle name="Normale 341 2 3" xfId="9460" xr:uid="{00000000-0005-0000-0000-0000672B0000}"/>
    <cellStyle name="Normale 341 2 3 2 2 2 2" xfId="3876" xr:uid="{00000000-0005-0000-0000-0000682B0000}"/>
    <cellStyle name="Normale 341 2 5" xfId="3877" xr:uid="{00000000-0005-0000-0000-0000692B0000}"/>
    <cellStyle name="Normale 341 2 5 2" xfId="3878" xr:uid="{00000000-0005-0000-0000-00006A2B0000}"/>
    <cellStyle name="Normale 341 3" xfId="5181" xr:uid="{00000000-0005-0000-0000-00006B2B0000}"/>
    <cellStyle name="Normale 341 3 2" xfId="7575" xr:uid="{00000000-0005-0000-0000-00006C2B0000}"/>
    <cellStyle name="Normale 341 3 2 2" xfId="12165" xr:uid="{00000000-0005-0000-0000-00006D2B0000}"/>
    <cellStyle name="Normale 341 3 3" xfId="9829" xr:uid="{00000000-0005-0000-0000-00006E2B0000}"/>
    <cellStyle name="Normale 341 3 5" xfId="3879" xr:uid="{00000000-0005-0000-0000-00006F2B0000}"/>
    <cellStyle name="Normale 341 4" xfId="5558" xr:uid="{00000000-0005-0000-0000-0000702B0000}"/>
    <cellStyle name="Normale 341 4 2" xfId="7952" xr:uid="{00000000-0005-0000-0000-0000712B0000}"/>
    <cellStyle name="Normale 341 4 2 2" xfId="12542" xr:uid="{00000000-0005-0000-0000-0000722B0000}"/>
    <cellStyle name="Normale 341 4 2 3" xfId="3880" xr:uid="{00000000-0005-0000-0000-0000732B0000}"/>
    <cellStyle name="Normale 341 4 2 3 2" xfId="3881" xr:uid="{00000000-0005-0000-0000-0000742B0000}"/>
    <cellStyle name="Normale 341 4 3" xfId="10206" xr:uid="{00000000-0005-0000-0000-0000752B0000}"/>
    <cellStyle name="Normale 341 5" xfId="5942" xr:uid="{00000000-0005-0000-0000-0000762B0000}"/>
    <cellStyle name="Normale 341 5 2" xfId="8335" xr:uid="{00000000-0005-0000-0000-0000772B0000}"/>
    <cellStyle name="Normale 341 5 2 2" xfId="12925" xr:uid="{00000000-0005-0000-0000-0000782B0000}"/>
    <cellStyle name="Normale 341 5 3" xfId="10590" xr:uid="{00000000-0005-0000-0000-0000792B0000}"/>
    <cellStyle name="Normale 341 6" xfId="6320" xr:uid="{00000000-0005-0000-0000-00007A2B0000}"/>
    <cellStyle name="Normale 341 6 2" xfId="8713" xr:uid="{00000000-0005-0000-0000-00007B2B0000}"/>
    <cellStyle name="Normale 341 6 2 2" xfId="13303" xr:uid="{00000000-0005-0000-0000-00007C2B0000}"/>
    <cellStyle name="Normale 341 6 3" xfId="10968" xr:uid="{00000000-0005-0000-0000-00007D2B0000}"/>
    <cellStyle name="Normale 341 7" xfId="6756" xr:uid="{00000000-0005-0000-0000-00007E2B0000}"/>
    <cellStyle name="Normale 341 7 2" xfId="11346" xr:uid="{00000000-0005-0000-0000-00007F2B0000}"/>
    <cellStyle name="Normale 341 8" xfId="9089" xr:uid="{00000000-0005-0000-0000-0000802B0000}"/>
    <cellStyle name="Normale 342" xfId="4408" xr:uid="{00000000-0005-0000-0000-0000812B0000}"/>
    <cellStyle name="Normale 342 2" xfId="4813" xr:uid="{00000000-0005-0000-0000-0000822B0000}"/>
    <cellStyle name="Normale 342 2 2" xfId="7207" xr:uid="{00000000-0005-0000-0000-0000832B0000}"/>
    <cellStyle name="Normale 342 2 2 2" xfId="11797" xr:uid="{00000000-0005-0000-0000-0000842B0000}"/>
    <cellStyle name="Normale 342 2 3" xfId="9461" xr:uid="{00000000-0005-0000-0000-0000852B0000}"/>
    <cellStyle name="Normale 342 2 5" xfId="3882" xr:uid="{00000000-0005-0000-0000-0000862B0000}"/>
    <cellStyle name="Normale 342 3" xfId="5182" xr:uid="{00000000-0005-0000-0000-0000872B0000}"/>
    <cellStyle name="Normale 342 3 2" xfId="7576" xr:uid="{00000000-0005-0000-0000-0000882B0000}"/>
    <cellStyle name="Normale 342 3 2 2" xfId="12166" xr:uid="{00000000-0005-0000-0000-0000892B0000}"/>
    <cellStyle name="Normale 342 3 3" xfId="9830" xr:uid="{00000000-0005-0000-0000-00008A2B0000}"/>
    <cellStyle name="Normale 342 4" xfId="5559" xr:uid="{00000000-0005-0000-0000-00008B2B0000}"/>
    <cellStyle name="Normale 342 4 2" xfId="7953" xr:uid="{00000000-0005-0000-0000-00008C2B0000}"/>
    <cellStyle name="Normale 342 4 2 2" xfId="12543" xr:uid="{00000000-0005-0000-0000-00008D2B0000}"/>
    <cellStyle name="Normale 342 4 3" xfId="10207" xr:uid="{00000000-0005-0000-0000-00008E2B0000}"/>
    <cellStyle name="Normale 342 5" xfId="5943" xr:uid="{00000000-0005-0000-0000-00008F2B0000}"/>
    <cellStyle name="Normale 342 5 2" xfId="8336" xr:uid="{00000000-0005-0000-0000-0000902B0000}"/>
    <cellStyle name="Normale 342 5 2 2" xfId="12926" xr:uid="{00000000-0005-0000-0000-0000912B0000}"/>
    <cellStyle name="Normale 342 5 3" xfId="10591" xr:uid="{00000000-0005-0000-0000-0000922B0000}"/>
    <cellStyle name="Normale 342 6" xfId="6321" xr:uid="{00000000-0005-0000-0000-0000932B0000}"/>
    <cellStyle name="Normale 342 6 2" xfId="8714" xr:uid="{00000000-0005-0000-0000-0000942B0000}"/>
    <cellStyle name="Normale 342 6 2 2" xfId="13304" xr:uid="{00000000-0005-0000-0000-0000952B0000}"/>
    <cellStyle name="Normale 342 6 3" xfId="10969" xr:uid="{00000000-0005-0000-0000-0000962B0000}"/>
    <cellStyle name="Normale 342 7" xfId="6757" xr:uid="{00000000-0005-0000-0000-0000972B0000}"/>
    <cellStyle name="Normale 342 7 2" xfId="11347" xr:uid="{00000000-0005-0000-0000-0000982B0000}"/>
    <cellStyle name="Normale 342 8" xfId="9090" xr:uid="{00000000-0005-0000-0000-0000992B0000}"/>
    <cellStyle name="Normale 343" xfId="3883" xr:uid="{00000000-0005-0000-0000-00009A2B0000}"/>
    <cellStyle name="Normale 343 2" xfId="4409" xr:uid="{00000000-0005-0000-0000-00009B2B0000}"/>
    <cellStyle name="Normale 343 2 2" xfId="6916" xr:uid="{00000000-0005-0000-0000-00009C2B0000}"/>
    <cellStyle name="Normale 343 2 2 2" xfId="11506" xr:uid="{00000000-0005-0000-0000-00009D2B0000}"/>
    <cellStyle name="Normale 343 2 2 2 2 3 2" xfId="3884" xr:uid="{00000000-0005-0000-0000-00009E2B0000}"/>
    <cellStyle name="Normale 343 2 2 2 4" xfId="3885" xr:uid="{00000000-0005-0000-0000-00009F2B0000}"/>
    <cellStyle name="Normale 343 2 2 2 4 2" xfId="3886" xr:uid="{00000000-0005-0000-0000-0000A02B0000}"/>
    <cellStyle name="Normale 343 2 3" xfId="3887" xr:uid="{00000000-0005-0000-0000-0000A12B0000}"/>
    <cellStyle name="Normale 343 2 3 2" xfId="3888" xr:uid="{00000000-0005-0000-0000-0000A22B0000}"/>
    <cellStyle name="Normale 343 2 3 2 2" xfId="3889" xr:uid="{00000000-0005-0000-0000-0000A32B0000}"/>
    <cellStyle name="Normale 343 2 4" xfId="3890" xr:uid="{00000000-0005-0000-0000-0000A42B0000}"/>
    <cellStyle name="Normale 343 2 4 2" xfId="3891" xr:uid="{00000000-0005-0000-0000-0000A52B0000}"/>
    <cellStyle name="Normale 343 2 4 2 2" xfId="3892" xr:uid="{00000000-0005-0000-0000-0000A62B0000}"/>
    <cellStyle name="Normale 343 2 5" xfId="3893" xr:uid="{00000000-0005-0000-0000-0000A72B0000}"/>
    <cellStyle name="Normale 343 2 5 2" xfId="3894" xr:uid="{00000000-0005-0000-0000-0000A82B0000}"/>
    <cellStyle name="Normale 343 2 5 2 2" xfId="3895" xr:uid="{00000000-0005-0000-0000-0000A92B0000}"/>
    <cellStyle name="Normale 343 2 6" xfId="3896" xr:uid="{00000000-0005-0000-0000-0000AA2B0000}"/>
    <cellStyle name="Normale 343 2 6 2" xfId="3897" xr:uid="{00000000-0005-0000-0000-0000AB2B0000}"/>
    <cellStyle name="Normale 343 2 7" xfId="9091" xr:uid="{00000000-0005-0000-0000-0000AC2B0000}"/>
    <cellStyle name="Normale 343 3" xfId="4814" xr:uid="{00000000-0005-0000-0000-0000AD2B0000}"/>
    <cellStyle name="Normale 343 3 2" xfId="7208" xr:uid="{00000000-0005-0000-0000-0000AE2B0000}"/>
    <cellStyle name="Normale 343 3 2 2" xfId="11798" xr:uid="{00000000-0005-0000-0000-0000AF2B0000}"/>
    <cellStyle name="Normale 343 3 2 2 2 2" xfId="3898" xr:uid="{00000000-0005-0000-0000-0000B02B0000}"/>
    <cellStyle name="Normale 343 3 2 2 2 2 2" xfId="3899" xr:uid="{00000000-0005-0000-0000-0000B12B0000}"/>
    <cellStyle name="Normale 343 3 2 2 3" xfId="3900" xr:uid="{00000000-0005-0000-0000-0000B22B0000}"/>
    <cellStyle name="Normale 343 3 3" xfId="9462" xr:uid="{00000000-0005-0000-0000-0000B32B0000}"/>
    <cellStyle name="Normale 343 3 4" xfId="3901" xr:uid="{00000000-0005-0000-0000-0000B42B0000}"/>
    <cellStyle name="Normale 343 3 4 2" xfId="3902" xr:uid="{00000000-0005-0000-0000-0000B52B0000}"/>
    <cellStyle name="Normale 343 3 4 2 2" xfId="3903" xr:uid="{00000000-0005-0000-0000-0000B62B0000}"/>
    <cellStyle name="Normale 343 4" xfId="5183" xr:uid="{00000000-0005-0000-0000-0000B72B0000}"/>
    <cellStyle name="Normale 343 4 2" xfId="7577" xr:uid="{00000000-0005-0000-0000-0000B82B0000}"/>
    <cellStyle name="Normale 343 4 2 2" xfId="12167" xr:uid="{00000000-0005-0000-0000-0000B92B0000}"/>
    <cellStyle name="Normale 343 4 2 2 2 2" xfId="3904" xr:uid="{00000000-0005-0000-0000-0000BA2B0000}"/>
    <cellStyle name="Normale 343 4 3" xfId="9831" xr:uid="{00000000-0005-0000-0000-0000BB2B0000}"/>
    <cellStyle name="Normale 343 5" xfId="5560" xr:uid="{00000000-0005-0000-0000-0000BC2B0000}"/>
    <cellStyle name="Normale 343 5 2" xfId="7954" xr:uid="{00000000-0005-0000-0000-0000BD2B0000}"/>
    <cellStyle name="Normale 343 5 2 2" xfId="12544" xr:uid="{00000000-0005-0000-0000-0000BE2B0000}"/>
    <cellStyle name="Normale 343 5 3" xfId="10208" xr:uid="{00000000-0005-0000-0000-0000BF2B0000}"/>
    <cellStyle name="Normale 343 6" xfId="5944" xr:uid="{00000000-0005-0000-0000-0000C02B0000}"/>
    <cellStyle name="Normale 343 6 2" xfId="8337" xr:uid="{00000000-0005-0000-0000-0000C12B0000}"/>
    <cellStyle name="Normale 343 6 2 2" xfId="12927" xr:uid="{00000000-0005-0000-0000-0000C22B0000}"/>
    <cellStyle name="Normale 343 6 3" xfId="10592" xr:uid="{00000000-0005-0000-0000-0000C32B0000}"/>
    <cellStyle name="Normale 343 7" xfId="6322" xr:uid="{00000000-0005-0000-0000-0000C42B0000}"/>
    <cellStyle name="Normale 343 7 2" xfId="8715" xr:uid="{00000000-0005-0000-0000-0000C52B0000}"/>
    <cellStyle name="Normale 343 7 2 2" xfId="13305" xr:uid="{00000000-0005-0000-0000-0000C62B0000}"/>
    <cellStyle name="Normale 343 7 3" xfId="10970" xr:uid="{00000000-0005-0000-0000-0000C72B0000}"/>
    <cellStyle name="Normale 343 8" xfId="6758" xr:uid="{00000000-0005-0000-0000-0000C82B0000}"/>
    <cellStyle name="Normale 343 8 2" xfId="11348" xr:uid="{00000000-0005-0000-0000-0000C92B0000}"/>
    <cellStyle name="Normale 344" xfId="3905" xr:uid="{00000000-0005-0000-0000-0000CA2B0000}"/>
    <cellStyle name="Normale 344 2" xfId="4410" xr:uid="{00000000-0005-0000-0000-0000CB2B0000}"/>
    <cellStyle name="Normale 344 2 2" xfId="6917" xr:uid="{00000000-0005-0000-0000-0000CC2B0000}"/>
    <cellStyle name="Normale 344 2 2 2" xfId="11507" xr:uid="{00000000-0005-0000-0000-0000CD2B0000}"/>
    <cellStyle name="Normale 344 2 2 2 3" xfId="3906" xr:uid="{00000000-0005-0000-0000-0000CE2B0000}"/>
    <cellStyle name="Normale 344 2 2 2 3 2" xfId="3907" xr:uid="{00000000-0005-0000-0000-0000CF2B0000}"/>
    <cellStyle name="Normale 344 2 2 3 3" xfId="3908" xr:uid="{00000000-0005-0000-0000-0000D02B0000}"/>
    <cellStyle name="Normale 344 2 3" xfId="9092" xr:uid="{00000000-0005-0000-0000-0000D12B0000}"/>
    <cellStyle name="Normale 344 2 3 2 2 2 2" xfId="3909" xr:uid="{00000000-0005-0000-0000-0000D22B0000}"/>
    <cellStyle name="Normale 344 3" xfId="4815" xr:uid="{00000000-0005-0000-0000-0000D32B0000}"/>
    <cellStyle name="Normale 344 3 2" xfId="7209" xr:uid="{00000000-0005-0000-0000-0000D42B0000}"/>
    <cellStyle name="Normale 344 3 2 2" xfId="11799" xr:uid="{00000000-0005-0000-0000-0000D52B0000}"/>
    <cellStyle name="Normale 344 3 3" xfId="9463" xr:uid="{00000000-0005-0000-0000-0000D62B0000}"/>
    <cellStyle name="Normale 344 4" xfId="5184" xr:uid="{00000000-0005-0000-0000-0000D72B0000}"/>
    <cellStyle name="Normale 344 4 2" xfId="7578" xr:uid="{00000000-0005-0000-0000-0000D82B0000}"/>
    <cellStyle name="Normale 344 4 2 2" xfId="12168" xr:uid="{00000000-0005-0000-0000-0000D92B0000}"/>
    <cellStyle name="Normale 344 4 3" xfId="9832" xr:uid="{00000000-0005-0000-0000-0000DA2B0000}"/>
    <cellStyle name="Normale 344 5" xfId="5561" xr:uid="{00000000-0005-0000-0000-0000DB2B0000}"/>
    <cellStyle name="Normale 344 5 2" xfId="7955" xr:uid="{00000000-0005-0000-0000-0000DC2B0000}"/>
    <cellStyle name="Normale 344 5 2 2" xfId="12545" xr:uid="{00000000-0005-0000-0000-0000DD2B0000}"/>
    <cellStyle name="Normale 344 5 3" xfId="10209" xr:uid="{00000000-0005-0000-0000-0000DE2B0000}"/>
    <cellStyle name="Normale 344 6" xfId="5945" xr:uid="{00000000-0005-0000-0000-0000DF2B0000}"/>
    <cellStyle name="Normale 344 6 2" xfId="8338" xr:uid="{00000000-0005-0000-0000-0000E02B0000}"/>
    <cellStyle name="Normale 344 6 2 2" xfId="12928" xr:uid="{00000000-0005-0000-0000-0000E12B0000}"/>
    <cellStyle name="Normale 344 6 3" xfId="10593" xr:uid="{00000000-0005-0000-0000-0000E22B0000}"/>
    <cellStyle name="Normale 344 7" xfId="6323" xr:uid="{00000000-0005-0000-0000-0000E32B0000}"/>
    <cellStyle name="Normale 344 7 2" xfId="8716" xr:uid="{00000000-0005-0000-0000-0000E42B0000}"/>
    <cellStyle name="Normale 344 7 2 2" xfId="13306" xr:uid="{00000000-0005-0000-0000-0000E52B0000}"/>
    <cellStyle name="Normale 344 7 3" xfId="10971" xr:uid="{00000000-0005-0000-0000-0000E62B0000}"/>
    <cellStyle name="Normale 344 8" xfId="6759" xr:uid="{00000000-0005-0000-0000-0000E72B0000}"/>
    <cellStyle name="Normale 344 8 2" xfId="11349" xr:uid="{00000000-0005-0000-0000-0000E82B0000}"/>
    <cellStyle name="Normale 345" xfId="4411" xr:uid="{00000000-0005-0000-0000-0000E92B0000}"/>
    <cellStyle name="Normale 345 2" xfId="4816" xr:uid="{00000000-0005-0000-0000-0000EA2B0000}"/>
    <cellStyle name="Normale 345 2 2" xfId="7210" xr:uid="{00000000-0005-0000-0000-0000EB2B0000}"/>
    <cellStyle name="Normale 345 2 2 2" xfId="11800" xr:uid="{00000000-0005-0000-0000-0000EC2B0000}"/>
    <cellStyle name="Normale 345 2 2 3 3" xfId="3910" xr:uid="{00000000-0005-0000-0000-0000ED2B0000}"/>
    <cellStyle name="Normale 345 2 2 3 3 2" xfId="3911" xr:uid="{00000000-0005-0000-0000-0000EE2B0000}"/>
    <cellStyle name="Normale 345 2 3" xfId="9464" xr:uid="{00000000-0005-0000-0000-0000EF2B0000}"/>
    <cellStyle name="Normale 345 3" xfId="5185" xr:uid="{00000000-0005-0000-0000-0000F02B0000}"/>
    <cellStyle name="Normale 345 3 2" xfId="7579" xr:uid="{00000000-0005-0000-0000-0000F12B0000}"/>
    <cellStyle name="Normale 345 3 2 2" xfId="12169" xr:uid="{00000000-0005-0000-0000-0000F22B0000}"/>
    <cellStyle name="Normale 345 3 3" xfId="9833" xr:uid="{00000000-0005-0000-0000-0000F32B0000}"/>
    <cellStyle name="Normale 345 4" xfId="5562" xr:uid="{00000000-0005-0000-0000-0000F42B0000}"/>
    <cellStyle name="Normale 345 4 2" xfId="7956" xr:uid="{00000000-0005-0000-0000-0000F52B0000}"/>
    <cellStyle name="Normale 345 4 2 2" xfId="12546" xr:uid="{00000000-0005-0000-0000-0000F62B0000}"/>
    <cellStyle name="Normale 345 4 3" xfId="10210" xr:uid="{00000000-0005-0000-0000-0000F72B0000}"/>
    <cellStyle name="Normale 345 4 4 2" xfId="3912" xr:uid="{00000000-0005-0000-0000-0000F82B0000}"/>
    <cellStyle name="Normale 345 5" xfId="5946" xr:uid="{00000000-0005-0000-0000-0000F92B0000}"/>
    <cellStyle name="Normale 345 5 2" xfId="8339" xr:uid="{00000000-0005-0000-0000-0000FA2B0000}"/>
    <cellStyle name="Normale 345 5 2 2" xfId="12929" xr:uid="{00000000-0005-0000-0000-0000FB2B0000}"/>
    <cellStyle name="Normale 345 5 3" xfId="10594" xr:uid="{00000000-0005-0000-0000-0000FC2B0000}"/>
    <cellStyle name="Normale 345 6" xfId="6324" xr:uid="{00000000-0005-0000-0000-0000FD2B0000}"/>
    <cellStyle name="Normale 345 6 2" xfId="8717" xr:uid="{00000000-0005-0000-0000-0000FE2B0000}"/>
    <cellStyle name="Normale 345 6 2 2" xfId="13307" xr:uid="{00000000-0005-0000-0000-0000FF2B0000}"/>
    <cellStyle name="Normale 345 6 3" xfId="10972" xr:uid="{00000000-0005-0000-0000-0000002C0000}"/>
    <cellStyle name="Normale 345 7" xfId="6760" xr:uid="{00000000-0005-0000-0000-0000012C0000}"/>
    <cellStyle name="Normale 345 7 2" xfId="11350" xr:uid="{00000000-0005-0000-0000-0000022C0000}"/>
    <cellStyle name="Normale 345 8" xfId="9093" xr:uid="{00000000-0005-0000-0000-0000032C0000}"/>
    <cellStyle name="Normale 346" xfId="4412" xr:uid="{00000000-0005-0000-0000-0000042C0000}"/>
    <cellStyle name="Normale 346 2" xfId="4817" xr:uid="{00000000-0005-0000-0000-0000052C0000}"/>
    <cellStyle name="Normale 346 2 2" xfId="7211" xr:uid="{00000000-0005-0000-0000-0000062C0000}"/>
    <cellStyle name="Normale 346 2 2 2" xfId="3913" xr:uid="{00000000-0005-0000-0000-0000072C0000}"/>
    <cellStyle name="Normale 346 2 2 3" xfId="3914" xr:uid="{00000000-0005-0000-0000-0000082C0000}"/>
    <cellStyle name="Normale 346 2 2 4" xfId="11801" xr:uid="{00000000-0005-0000-0000-0000092C0000}"/>
    <cellStyle name="Normale 346 2 3" xfId="9465" xr:uid="{00000000-0005-0000-0000-00000A2C0000}"/>
    <cellStyle name="Normale 346 3" xfId="5186" xr:uid="{00000000-0005-0000-0000-00000B2C0000}"/>
    <cellStyle name="Normale 346 3 2" xfId="7580" xr:uid="{00000000-0005-0000-0000-00000C2C0000}"/>
    <cellStyle name="Normale 346 3 2 2" xfId="12170" xr:uid="{00000000-0005-0000-0000-00000D2C0000}"/>
    <cellStyle name="Normale 346 3 2 3" xfId="3915" xr:uid="{00000000-0005-0000-0000-00000E2C0000}"/>
    <cellStyle name="Normale 346 3 2 4" xfId="3916" xr:uid="{00000000-0005-0000-0000-00000F2C0000}"/>
    <cellStyle name="Normale 346 3 3" xfId="9834" xr:uid="{00000000-0005-0000-0000-0000102C0000}"/>
    <cellStyle name="Normale 346 4" xfId="5563" xr:uid="{00000000-0005-0000-0000-0000112C0000}"/>
    <cellStyle name="Normale 346 4 2" xfId="7957" xr:uid="{00000000-0005-0000-0000-0000122C0000}"/>
    <cellStyle name="Normale 346 4 2 2" xfId="12547" xr:uid="{00000000-0005-0000-0000-0000132C0000}"/>
    <cellStyle name="Normale 346 4 3" xfId="10211" xr:uid="{00000000-0005-0000-0000-0000142C0000}"/>
    <cellStyle name="Normale 346 5" xfId="5947" xr:uid="{00000000-0005-0000-0000-0000152C0000}"/>
    <cellStyle name="Normale 346 5 2" xfId="8340" xr:uid="{00000000-0005-0000-0000-0000162C0000}"/>
    <cellStyle name="Normale 346 5 2 2" xfId="12930" xr:uid="{00000000-0005-0000-0000-0000172C0000}"/>
    <cellStyle name="Normale 346 5 3" xfId="10595" xr:uid="{00000000-0005-0000-0000-0000182C0000}"/>
    <cellStyle name="Normale 346 6" xfId="6325" xr:uid="{00000000-0005-0000-0000-0000192C0000}"/>
    <cellStyle name="Normale 346 6 2" xfId="8718" xr:uid="{00000000-0005-0000-0000-00001A2C0000}"/>
    <cellStyle name="Normale 346 6 2 2" xfId="13308" xr:uid="{00000000-0005-0000-0000-00001B2C0000}"/>
    <cellStyle name="Normale 346 6 3" xfId="10973" xr:uid="{00000000-0005-0000-0000-00001C2C0000}"/>
    <cellStyle name="Normale 346 7" xfId="6761" xr:uid="{00000000-0005-0000-0000-00001D2C0000}"/>
    <cellStyle name="Normale 346 7 2" xfId="11351" xr:uid="{00000000-0005-0000-0000-00001E2C0000}"/>
    <cellStyle name="Normale 346 8" xfId="9094" xr:uid="{00000000-0005-0000-0000-00001F2C0000}"/>
    <cellStyle name="Normale 347" xfId="4413" xr:uid="{00000000-0005-0000-0000-0000202C0000}"/>
    <cellStyle name="Normale 347 2" xfId="4818" xr:uid="{00000000-0005-0000-0000-0000212C0000}"/>
    <cellStyle name="Normale 347 2 2" xfId="7212" xr:uid="{00000000-0005-0000-0000-0000222C0000}"/>
    <cellStyle name="Normale 347 2 2 2" xfId="11802" xr:uid="{00000000-0005-0000-0000-0000232C0000}"/>
    <cellStyle name="Normale 347 2 2 2 2 3 2" xfId="3917" xr:uid="{00000000-0005-0000-0000-0000242C0000}"/>
    <cellStyle name="Normale 347 2 3" xfId="9466" xr:uid="{00000000-0005-0000-0000-0000252C0000}"/>
    <cellStyle name="Normale 347 3" xfId="5187" xr:uid="{00000000-0005-0000-0000-0000262C0000}"/>
    <cellStyle name="Normale 347 3 2" xfId="7581" xr:uid="{00000000-0005-0000-0000-0000272C0000}"/>
    <cellStyle name="Normale 347 3 2 2" xfId="12171" xr:uid="{00000000-0005-0000-0000-0000282C0000}"/>
    <cellStyle name="Normale 347 3 3" xfId="9835" xr:uid="{00000000-0005-0000-0000-0000292C0000}"/>
    <cellStyle name="Normale 347 4" xfId="5564" xr:uid="{00000000-0005-0000-0000-00002A2C0000}"/>
    <cellStyle name="Normale 347 4 2" xfId="7958" xr:uid="{00000000-0005-0000-0000-00002B2C0000}"/>
    <cellStyle name="Normale 347 4 2 2" xfId="12548" xr:uid="{00000000-0005-0000-0000-00002C2C0000}"/>
    <cellStyle name="Normale 347 4 3" xfId="10212" xr:uid="{00000000-0005-0000-0000-00002D2C0000}"/>
    <cellStyle name="Normale 347 5" xfId="5948" xr:uid="{00000000-0005-0000-0000-00002E2C0000}"/>
    <cellStyle name="Normale 347 5 2" xfId="8341" xr:uid="{00000000-0005-0000-0000-00002F2C0000}"/>
    <cellStyle name="Normale 347 5 2 2" xfId="12931" xr:uid="{00000000-0005-0000-0000-0000302C0000}"/>
    <cellStyle name="Normale 347 5 3" xfId="10596" xr:uid="{00000000-0005-0000-0000-0000312C0000}"/>
    <cellStyle name="Normale 347 6" xfId="6326" xr:uid="{00000000-0005-0000-0000-0000322C0000}"/>
    <cellStyle name="Normale 347 6 2" xfId="8719" xr:uid="{00000000-0005-0000-0000-0000332C0000}"/>
    <cellStyle name="Normale 347 6 2 2" xfId="13309" xr:uid="{00000000-0005-0000-0000-0000342C0000}"/>
    <cellStyle name="Normale 347 6 3" xfId="10974" xr:uid="{00000000-0005-0000-0000-0000352C0000}"/>
    <cellStyle name="Normale 347 7" xfId="6762" xr:uid="{00000000-0005-0000-0000-0000362C0000}"/>
    <cellStyle name="Normale 347 7 2" xfId="11352" xr:uid="{00000000-0005-0000-0000-0000372C0000}"/>
    <cellStyle name="Normale 347 8" xfId="9095" xr:uid="{00000000-0005-0000-0000-0000382C0000}"/>
    <cellStyle name="Normale 348" xfId="4414" xr:uid="{00000000-0005-0000-0000-0000392C0000}"/>
    <cellStyle name="Normale 348 2" xfId="4819" xr:uid="{00000000-0005-0000-0000-00003A2C0000}"/>
    <cellStyle name="Normale 348 2 2" xfId="7213" xr:uid="{00000000-0005-0000-0000-00003B2C0000}"/>
    <cellStyle name="Normale 348 2 2 2" xfId="11803" xr:uid="{00000000-0005-0000-0000-00003C2C0000}"/>
    <cellStyle name="Normale 348 2 3" xfId="9467" xr:uid="{00000000-0005-0000-0000-00003D2C0000}"/>
    <cellStyle name="Normale 348 2 4" xfId="3918" xr:uid="{00000000-0005-0000-0000-00003E2C0000}"/>
    <cellStyle name="Normale 348 3" xfId="5188" xr:uid="{00000000-0005-0000-0000-00003F2C0000}"/>
    <cellStyle name="Normale 348 3 2" xfId="7582" xr:uid="{00000000-0005-0000-0000-0000402C0000}"/>
    <cellStyle name="Normale 348 3 2 2" xfId="12172" xr:uid="{00000000-0005-0000-0000-0000412C0000}"/>
    <cellStyle name="Normale 348 3 3" xfId="9836" xr:uid="{00000000-0005-0000-0000-0000422C0000}"/>
    <cellStyle name="Normale 348 4" xfId="5565" xr:uid="{00000000-0005-0000-0000-0000432C0000}"/>
    <cellStyle name="Normale 348 4 2" xfId="7959" xr:uid="{00000000-0005-0000-0000-0000442C0000}"/>
    <cellStyle name="Normale 348 4 2 2" xfId="12549" xr:uid="{00000000-0005-0000-0000-0000452C0000}"/>
    <cellStyle name="Normale 348 4 3" xfId="10213" xr:uid="{00000000-0005-0000-0000-0000462C0000}"/>
    <cellStyle name="Normale 348 5" xfId="5949" xr:uid="{00000000-0005-0000-0000-0000472C0000}"/>
    <cellStyle name="Normale 348 5 2" xfId="8342" xr:uid="{00000000-0005-0000-0000-0000482C0000}"/>
    <cellStyle name="Normale 348 5 2 2" xfId="12932" xr:uid="{00000000-0005-0000-0000-0000492C0000}"/>
    <cellStyle name="Normale 348 5 3" xfId="10597" xr:uid="{00000000-0005-0000-0000-00004A2C0000}"/>
    <cellStyle name="Normale 348 6" xfId="6327" xr:uid="{00000000-0005-0000-0000-00004B2C0000}"/>
    <cellStyle name="Normale 348 6 2" xfId="8720" xr:uid="{00000000-0005-0000-0000-00004C2C0000}"/>
    <cellStyle name="Normale 348 6 2 2" xfId="13310" xr:uid="{00000000-0005-0000-0000-00004D2C0000}"/>
    <cellStyle name="Normale 348 6 3" xfId="10975" xr:uid="{00000000-0005-0000-0000-00004E2C0000}"/>
    <cellStyle name="Normale 348 7" xfId="6763" xr:uid="{00000000-0005-0000-0000-00004F2C0000}"/>
    <cellStyle name="Normale 348 7 2" xfId="11353" xr:uid="{00000000-0005-0000-0000-0000502C0000}"/>
    <cellStyle name="Normale 348 8" xfId="9096" xr:uid="{00000000-0005-0000-0000-0000512C0000}"/>
    <cellStyle name="Normale 349" xfId="4415" xr:uid="{00000000-0005-0000-0000-0000522C0000}"/>
    <cellStyle name="Normale 349 2" xfId="4820" xr:uid="{00000000-0005-0000-0000-0000532C0000}"/>
    <cellStyle name="Normale 349 2 2" xfId="7214" xr:uid="{00000000-0005-0000-0000-0000542C0000}"/>
    <cellStyle name="Normale 349 2 2 2" xfId="11804" xr:uid="{00000000-0005-0000-0000-0000552C0000}"/>
    <cellStyle name="Normale 349 2 3" xfId="9468" xr:uid="{00000000-0005-0000-0000-0000562C0000}"/>
    <cellStyle name="Normale 349 2 3 3" xfId="3919" xr:uid="{00000000-0005-0000-0000-0000572C0000}"/>
    <cellStyle name="Normale 349 3" xfId="5189" xr:uid="{00000000-0005-0000-0000-0000582C0000}"/>
    <cellStyle name="Normale 349 3 2" xfId="7583" xr:uid="{00000000-0005-0000-0000-0000592C0000}"/>
    <cellStyle name="Normale 349 3 2 2" xfId="12173" xr:uid="{00000000-0005-0000-0000-00005A2C0000}"/>
    <cellStyle name="Normale 349 3 3" xfId="9837" xr:uid="{00000000-0005-0000-0000-00005B2C0000}"/>
    <cellStyle name="Normale 349 3 3 3" xfId="3920" xr:uid="{00000000-0005-0000-0000-00005C2C0000}"/>
    <cellStyle name="Normale 349 4" xfId="5566" xr:uid="{00000000-0005-0000-0000-00005D2C0000}"/>
    <cellStyle name="Normale 349 4 2" xfId="7960" xr:uid="{00000000-0005-0000-0000-00005E2C0000}"/>
    <cellStyle name="Normale 349 4 2 2" xfId="12550" xr:uid="{00000000-0005-0000-0000-00005F2C0000}"/>
    <cellStyle name="Normale 349 4 3" xfId="10214" xr:uid="{00000000-0005-0000-0000-0000602C0000}"/>
    <cellStyle name="Normale 349 5" xfId="5950" xr:uid="{00000000-0005-0000-0000-0000612C0000}"/>
    <cellStyle name="Normale 349 5 2" xfId="8343" xr:uid="{00000000-0005-0000-0000-0000622C0000}"/>
    <cellStyle name="Normale 349 5 2 2" xfId="12933" xr:uid="{00000000-0005-0000-0000-0000632C0000}"/>
    <cellStyle name="Normale 349 5 3" xfId="10598" xr:uid="{00000000-0005-0000-0000-0000642C0000}"/>
    <cellStyle name="Normale 349 6" xfId="6328" xr:uid="{00000000-0005-0000-0000-0000652C0000}"/>
    <cellStyle name="Normale 349 6 2" xfId="8721" xr:uid="{00000000-0005-0000-0000-0000662C0000}"/>
    <cellStyle name="Normale 349 6 2 2" xfId="13311" xr:uid="{00000000-0005-0000-0000-0000672C0000}"/>
    <cellStyle name="Normale 349 6 3" xfId="10976" xr:uid="{00000000-0005-0000-0000-0000682C0000}"/>
    <cellStyle name="Normale 349 7" xfId="6764" xr:uid="{00000000-0005-0000-0000-0000692C0000}"/>
    <cellStyle name="Normale 349 7 2" xfId="11354" xr:uid="{00000000-0005-0000-0000-00006A2C0000}"/>
    <cellStyle name="Normale 349 8" xfId="9097" xr:uid="{00000000-0005-0000-0000-00006B2C0000}"/>
    <cellStyle name="Normale 35" xfId="4416" xr:uid="{00000000-0005-0000-0000-00006C2C0000}"/>
    <cellStyle name="Normale 35 2" xfId="4821" xr:uid="{00000000-0005-0000-0000-00006D2C0000}"/>
    <cellStyle name="Normale 35 2 2" xfId="7215" xr:uid="{00000000-0005-0000-0000-00006E2C0000}"/>
    <cellStyle name="Normale 35 2 2 2" xfId="11805" xr:uid="{00000000-0005-0000-0000-00006F2C0000}"/>
    <cellStyle name="Normale 35 2 3" xfId="9469" xr:uid="{00000000-0005-0000-0000-0000702C0000}"/>
    <cellStyle name="Normale 35 2 3 4 2" xfId="3921" xr:uid="{00000000-0005-0000-0000-0000712C0000}"/>
    <cellStyle name="Normale 35 2 3 4 2 2" xfId="3922" xr:uid="{00000000-0005-0000-0000-0000722C0000}"/>
    <cellStyle name="Normale 35 2 6 2" xfId="3923" xr:uid="{00000000-0005-0000-0000-0000732C0000}"/>
    <cellStyle name="Normale 35 3" xfId="5190" xr:uid="{00000000-0005-0000-0000-0000742C0000}"/>
    <cellStyle name="Normale 35 3 2" xfId="7584" xr:uid="{00000000-0005-0000-0000-0000752C0000}"/>
    <cellStyle name="Normale 35 3 2 2" xfId="12174" xr:uid="{00000000-0005-0000-0000-0000762C0000}"/>
    <cellStyle name="Normale 35 3 3" xfId="9838" xr:uid="{00000000-0005-0000-0000-0000772C0000}"/>
    <cellStyle name="Normale 35 4" xfId="5567" xr:uid="{00000000-0005-0000-0000-0000782C0000}"/>
    <cellStyle name="Normale 35 4 2" xfId="7961" xr:uid="{00000000-0005-0000-0000-0000792C0000}"/>
    <cellStyle name="Normale 35 4 2 2" xfId="12551" xr:uid="{00000000-0005-0000-0000-00007A2C0000}"/>
    <cellStyle name="Normale 35 4 3" xfId="10215" xr:uid="{00000000-0005-0000-0000-00007B2C0000}"/>
    <cellStyle name="Normale 35 5" xfId="5951" xr:uid="{00000000-0005-0000-0000-00007C2C0000}"/>
    <cellStyle name="Normale 35 5 2" xfId="8344" xr:uid="{00000000-0005-0000-0000-00007D2C0000}"/>
    <cellStyle name="Normale 35 5 2 2" xfId="12934" xr:uid="{00000000-0005-0000-0000-00007E2C0000}"/>
    <cellStyle name="Normale 35 5 3" xfId="10599" xr:uid="{00000000-0005-0000-0000-00007F2C0000}"/>
    <cellStyle name="Normale 35 6" xfId="6329" xr:uid="{00000000-0005-0000-0000-0000802C0000}"/>
    <cellStyle name="Normale 35 6 2" xfId="8722" xr:uid="{00000000-0005-0000-0000-0000812C0000}"/>
    <cellStyle name="Normale 35 6 2 2" xfId="13312" xr:uid="{00000000-0005-0000-0000-0000822C0000}"/>
    <cellStyle name="Normale 35 6 3" xfId="10977" xr:uid="{00000000-0005-0000-0000-0000832C0000}"/>
    <cellStyle name="Normale 35 7" xfId="6765" xr:uid="{00000000-0005-0000-0000-0000842C0000}"/>
    <cellStyle name="Normale 35 7 2" xfId="11355" xr:uid="{00000000-0005-0000-0000-0000852C0000}"/>
    <cellStyle name="Normale 35 8" xfId="9098" xr:uid="{00000000-0005-0000-0000-0000862C0000}"/>
    <cellStyle name="Normale 350" xfId="4417" xr:uid="{00000000-0005-0000-0000-0000872C0000}"/>
    <cellStyle name="Normale 350 2" xfId="4822" xr:uid="{00000000-0005-0000-0000-0000882C0000}"/>
    <cellStyle name="Normale 350 2 2" xfId="7216" xr:uid="{00000000-0005-0000-0000-0000892C0000}"/>
    <cellStyle name="Normale 350 2 2 2" xfId="11806" xr:uid="{00000000-0005-0000-0000-00008A2C0000}"/>
    <cellStyle name="Normale 350 2 2 3 3" xfId="3924" xr:uid="{00000000-0005-0000-0000-00008B2C0000}"/>
    <cellStyle name="Normale 350 2 2 3 3 2" xfId="3925" xr:uid="{00000000-0005-0000-0000-00008C2C0000}"/>
    <cellStyle name="Normale 350 2 3" xfId="9470" xr:uid="{00000000-0005-0000-0000-00008D2C0000}"/>
    <cellStyle name="Normale 350 3" xfId="5191" xr:uid="{00000000-0005-0000-0000-00008E2C0000}"/>
    <cellStyle name="Normale 350 3 2" xfId="7585" xr:uid="{00000000-0005-0000-0000-00008F2C0000}"/>
    <cellStyle name="Normale 350 3 2 2" xfId="12175" xr:uid="{00000000-0005-0000-0000-0000902C0000}"/>
    <cellStyle name="Normale 350 3 3" xfId="9839" xr:uid="{00000000-0005-0000-0000-0000912C0000}"/>
    <cellStyle name="Normale 350 4" xfId="5568" xr:uid="{00000000-0005-0000-0000-0000922C0000}"/>
    <cellStyle name="Normale 350 4 2" xfId="7962" xr:uid="{00000000-0005-0000-0000-0000932C0000}"/>
    <cellStyle name="Normale 350 4 2 2" xfId="12552" xr:uid="{00000000-0005-0000-0000-0000942C0000}"/>
    <cellStyle name="Normale 350 4 3" xfId="10216" xr:uid="{00000000-0005-0000-0000-0000952C0000}"/>
    <cellStyle name="Normale 350 4 4 2" xfId="3926" xr:uid="{00000000-0005-0000-0000-0000962C0000}"/>
    <cellStyle name="Normale 350 5" xfId="5952" xr:uid="{00000000-0005-0000-0000-0000972C0000}"/>
    <cellStyle name="Normale 350 5 2" xfId="8345" xr:uid="{00000000-0005-0000-0000-0000982C0000}"/>
    <cellStyle name="Normale 350 5 2 2" xfId="12935" xr:uid="{00000000-0005-0000-0000-0000992C0000}"/>
    <cellStyle name="Normale 350 5 3" xfId="10600" xr:uid="{00000000-0005-0000-0000-00009A2C0000}"/>
    <cellStyle name="Normale 350 6" xfId="6330" xr:uid="{00000000-0005-0000-0000-00009B2C0000}"/>
    <cellStyle name="Normale 350 6 2" xfId="8723" xr:uid="{00000000-0005-0000-0000-00009C2C0000}"/>
    <cellStyle name="Normale 350 6 2 2" xfId="13313" xr:uid="{00000000-0005-0000-0000-00009D2C0000}"/>
    <cellStyle name="Normale 350 6 3" xfId="10978" xr:uid="{00000000-0005-0000-0000-00009E2C0000}"/>
    <cellStyle name="Normale 350 7" xfId="6766" xr:uid="{00000000-0005-0000-0000-00009F2C0000}"/>
    <cellStyle name="Normale 350 7 2" xfId="11356" xr:uid="{00000000-0005-0000-0000-0000A02C0000}"/>
    <cellStyle name="Normale 350 8" xfId="9099" xr:uid="{00000000-0005-0000-0000-0000A12C0000}"/>
    <cellStyle name="Normale 351" xfId="4418" xr:uid="{00000000-0005-0000-0000-0000A22C0000}"/>
    <cellStyle name="Normale 351 2" xfId="4823" xr:uid="{00000000-0005-0000-0000-0000A32C0000}"/>
    <cellStyle name="Normale 351 2 2" xfId="7217" xr:uid="{00000000-0005-0000-0000-0000A42C0000}"/>
    <cellStyle name="Normale 351 2 2 2" xfId="3927" xr:uid="{00000000-0005-0000-0000-0000A52C0000}"/>
    <cellStyle name="Normale 351 2 2 3" xfId="3928" xr:uid="{00000000-0005-0000-0000-0000A62C0000}"/>
    <cellStyle name="Normale 351 2 2 4" xfId="11807" xr:uid="{00000000-0005-0000-0000-0000A72C0000}"/>
    <cellStyle name="Normale 351 2 3" xfId="9471" xr:uid="{00000000-0005-0000-0000-0000A82C0000}"/>
    <cellStyle name="Normale 351 3" xfId="5192" xr:uid="{00000000-0005-0000-0000-0000A92C0000}"/>
    <cellStyle name="Normale 351 3 2" xfId="7586" xr:uid="{00000000-0005-0000-0000-0000AA2C0000}"/>
    <cellStyle name="Normale 351 3 2 2" xfId="12176" xr:uid="{00000000-0005-0000-0000-0000AB2C0000}"/>
    <cellStyle name="Normale 351 3 2 3" xfId="3929" xr:uid="{00000000-0005-0000-0000-0000AC2C0000}"/>
    <cellStyle name="Normale 351 3 2 4" xfId="3930" xr:uid="{00000000-0005-0000-0000-0000AD2C0000}"/>
    <cellStyle name="Normale 351 3 3" xfId="9840" xr:uid="{00000000-0005-0000-0000-0000AE2C0000}"/>
    <cellStyle name="Normale 351 4" xfId="5569" xr:uid="{00000000-0005-0000-0000-0000AF2C0000}"/>
    <cellStyle name="Normale 351 4 2" xfId="7963" xr:uid="{00000000-0005-0000-0000-0000B02C0000}"/>
    <cellStyle name="Normale 351 4 2 2" xfId="12553" xr:uid="{00000000-0005-0000-0000-0000B12C0000}"/>
    <cellStyle name="Normale 351 4 3" xfId="10217" xr:uid="{00000000-0005-0000-0000-0000B22C0000}"/>
    <cellStyle name="Normale 351 5" xfId="5953" xr:uid="{00000000-0005-0000-0000-0000B32C0000}"/>
    <cellStyle name="Normale 351 5 2" xfId="8346" xr:uid="{00000000-0005-0000-0000-0000B42C0000}"/>
    <cellStyle name="Normale 351 5 2 2" xfId="12936" xr:uid="{00000000-0005-0000-0000-0000B52C0000}"/>
    <cellStyle name="Normale 351 5 3" xfId="10601" xr:uid="{00000000-0005-0000-0000-0000B62C0000}"/>
    <cellStyle name="Normale 351 6" xfId="6331" xr:uid="{00000000-0005-0000-0000-0000B72C0000}"/>
    <cellStyle name="Normale 351 6 2" xfId="8724" xr:uid="{00000000-0005-0000-0000-0000B82C0000}"/>
    <cellStyle name="Normale 351 6 2 2" xfId="13314" xr:uid="{00000000-0005-0000-0000-0000B92C0000}"/>
    <cellStyle name="Normale 351 6 3" xfId="10979" xr:uid="{00000000-0005-0000-0000-0000BA2C0000}"/>
    <cellStyle name="Normale 351 7" xfId="6767" xr:uid="{00000000-0005-0000-0000-0000BB2C0000}"/>
    <cellStyle name="Normale 351 7 2" xfId="11357" xr:uid="{00000000-0005-0000-0000-0000BC2C0000}"/>
    <cellStyle name="Normale 351 8" xfId="9100" xr:uid="{00000000-0005-0000-0000-0000BD2C0000}"/>
    <cellStyle name="Normale 352" xfId="4419" xr:uid="{00000000-0005-0000-0000-0000BE2C0000}"/>
    <cellStyle name="Normale 352 2" xfId="4824" xr:uid="{00000000-0005-0000-0000-0000BF2C0000}"/>
    <cellStyle name="Normale 352 2 2" xfId="7218" xr:uid="{00000000-0005-0000-0000-0000C02C0000}"/>
    <cellStyle name="Normale 352 2 2 2" xfId="11808" xr:uid="{00000000-0005-0000-0000-0000C12C0000}"/>
    <cellStyle name="Normale 352 2 2 2 2 3 2" xfId="3931" xr:uid="{00000000-0005-0000-0000-0000C22C0000}"/>
    <cellStyle name="Normale 352 2 3" xfId="9472" xr:uid="{00000000-0005-0000-0000-0000C32C0000}"/>
    <cellStyle name="Normale 352 3" xfId="5193" xr:uid="{00000000-0005-0000-0000-0000C42C0000}"/>
    <cellStyle name="Normale 352 3 2" xfId="7587" xr:uid="{00000000-0005-0000-0000-0000C52C0000}"/>
    <cellStyle name="Normale 352 3 2 2" xfId="12177" xr:uid="{00000000-0005-0000-0000-0000C62C0000}"/>
    <cellStyle name="Normale 352 3 3" xfId="9841" xr:uid="{00000000-0005-0000-0000-0000C72C0000}"/>
    <cellStyle name="Normale 352 4" xfId="5570" xr:uid="{00000000-0005-0000-0000-0000C82C0000}"/>
    <cellStyle name="Normale 352 4 2" xfId="7964" xr:uid="{00000000-0005-0000-0000-0000C92C0000}"/>
    <cellStyle name="Normale 352 4 2 2" xfId="12554" xr:uid="{00000000-0005-0000-0000-0000CA2C0000}"/>
    <cellStyle name="Normale 352 4 3" xfId="10218" xr:uid="{00000000-0005-0000-0000-0000CB2C0000}"/>
    <cellStyle name="Normale 352 5" xfId="5954" xr:uid="{00000000-0005-0000-0000-0000CC2C0000}"/>
    <cellStyle name="Normale 352 5 2" xfId="8347" xr:uid="{00000000-0005-0000-0000-0000CD2C0000}"/>
    <cellStyle name="Normale 352 5 2 2" xfId="12937" xr:uid="{00000000-0005-0000-0000-0000CE2C0000}"/>
    <cellStyle name="Normale 352 5 3" xfId="10602" xr:uid="{00000000-0005-0000-0000-0000CF2C0000}"/>
    <cellStyle name="Normale 352 6" xfId="6332" xr:uid="{00000000-0005-0000-0000-0000D02C0000}"/>
    <cellStyle name="Normale 352 6 2" xfId="8725" xr:uid="{00000000-0005-0000-0000-0000D12C0000}"/>
    <cellStyle name="Normale 352 6 2 2" xfId="13315" xr:uid="{00000000-0005-0000-0000-0000D22C0000}"/>
    <cellStyle name="Normale 352 6 3" xfId="10980" xr:uid="{00000000-0005-0000-0000-0000D32C0000}"/>
    <cellStyle name="Normale 352 7" xfId="6768" xr:uid="{00000000-0005-0000-0000-0000D42C0000}"/>
    <cellStyle name="Normale 352 7 2" xfId="11358" xr:uid="{00000000-0005-0000-0000-0000D52C0000}"/>
    <cellStyle name="Normale 352 8" xfId="9101" xr:uid="{00000000-0005-0000-0000-0000D62C0000}"/>
    <cellStyle name="Normale 353" xfId="4420" xr:uid="{00000000-0005-0000-0000-0000D72C0000}"/>
    <cellStyle name="Normale 353 2" xfId="4825" xr:uid="{00000000-0005-0000-0000-0000D82C0000}"/>
    <cellStyle name="Normale 353 2 2" xfId="7219" xr:uid="{00000000-0005-0000-0000-0000D92C0000}"/>
    <cellStyle name="Normale 353 2 2 2" xfId="11809" xr:uid="{00000000-0005-0000-0000-0000DA2C0000}"/>
    <cellStyle name="Normale 353 2 3" xfId="9473" xr:uid="{00000000-0005-0000-0000-0000DB2C0000}"/>
    <cellStyle name="Normale 353 2 4" xfId="3932" xr:uid="{00000000-0005-0000-0000-0000DC2C0000}"/>
    <cellStyle name="Normale 353 3" xfId="5194" xr:uid="{00000000-0005-0000-0000-0000DD2C0000}"/>
    <cellStyle name="Normale 353 3 2" xfId="7588" xr:uid="{00000000-0005-0000-0000-0000DE2C0000}"/>
    <cellStyle name="Normale 353 3 2 2" xfId="12178" xr:uid="{00000000-0005-0000-0000-0000DF2C0000}"/>
    <cellStyle name="Normale 353 3 3" xfId="9842" xr:uid="{00000000-0005-0000-0000-0000E02C0000}"/>
    <cellStyle name="Normale 353 4" xfId="5571" xr:uid="{00000000-0005-0000-0000-0000E12C0000}"/>
    <cellStyle name="Normale 353 4 2" xfId="7965" xr:uid="{00000000-0005-0000-0000-0000E22C0000}"/>
    <cellStyle name="Normale 353 4 2 2" xfId="12555" xr:uid="{00000000-0005-0000-0000-0000E32C0000}"/>
    <cellStyle name="Normale 353 4 3" xfId="10219" xr:uid="{00000000-0005-0000-0000-0000E42C0000}"/>
    <cellStyle name="Normale 353 5" xfId="5955" xr:uid="{00000000-0005-0000-0000-0000E52C0000}"/>
    <cellStyle name="Normale 353 5 2" xfId="8348" xr:uid="{00000000-0005-0000-0000-0000E62C0000}"/>
    <cellStyle name="Normale 353 5 2 2" xfId="12938" xr:uid="{00000000-0005-0000-0000-0000E72C0000}"/>
    <cellStyle name="Normale 353 5 3" xfId="10603" xr:uid="{00000000-0005-0000-0000-0000E82C0000}"/>
    <cellStyle name="Normale 353 6" xfId="6333" xr:uid="{00000000-0005-0000-0000-0000E92C0000}"/>
    <cellStyle name="Normale 353 6 2" xfId="8726" xr:uid="{00000000-0005-0000-0000-0000EA2C0000}"/>
    <cellStyle name="Normale 353 6 2 2" xfId="13316" xr:uid="{00000000-0005-0000-0000-0000EB2C0000}"/>
    <cellStyle name="Normale 353 6 3" xfId="10981" xr:uid="{00000000-0005-0000-0000-0000EC2C0000}"/>
    <cellStyle name="Normale 353 7" xfId="6769" xr:uid="{00000000-0005-0000-0000-0000ED2C0000}"/>
    <cellStyle name="Normale 353 7 2" xfId="11359" xr:uid="{00000000-0005-0000-0000-0000EE2C0000}"/>
    <cellStyle name="Normale 353 8" xfId="9102" xr:uid="{00000000-0005-0000-0000-0000EF2C0000}"/>
    <cellStyle name="Normale 354" xfId="4421" xr:uid="{00000000-0005-0000-0000-0000F02C0000}"/>
    <cellStyle name="Normale 354 2" xfId="4826" xr:uid="{00000000-0005-0000-0000-0000F12C0000}"/>
    <cellStyle name="Normale 354 2 2" xfId="7220" xr:uid="{00000000-0005-0000-0000-0000F22C0000}"/>
    <cellStyle name="Normale 354 2 2 2" xfId="11810" xr:uid="{00000000-0005-0000-0000-0000F32C0000}"/>
    <cellStyle name="Normale 354 2 3" xfId="9474" xr:uid="{00000000-0005-0000-0000-0000F42C0000}"/>
    <cellStyle name="Normale 354 2 3 3" xfId="3933" xr:uid="{00000000-0005-0000-0000-0000F52C0000}"/>
    <cellStyle name="Normale 354 3" xfId="5195" xr:uid="{00000000-0005-0000-0000-0000F62C0000}"/>
    <cellStyle name="Normale 354 3 2" xfId="7589" xr:uid="{00000000-0005-0000-0000-0000F72C0000}"/>
    <cellStyle name="Normale 354 3 2 2" xfId="12179" xr:uid="{00000000-0005-0000-0000-0000F82C0000}"/>
    <cellStyle name="Normale 354 3 3" xfId="9843" xr:uid="{00000000-0005-0000-0000-0000F92C0000}"/>
    <cellStyle name="Normale 354 3 3 3" xfId="3934" xr:uid="{00000000-0005-0000-0000-0000FA2C0000}"/>
    <cellStyle name="Normale 354 4" xfId="5572" xr:uid="{00000000-0005-0000-0000-0000FB2C0000}"/>
    <cellStyle name="Normale 354 4 2" xfId="7966" xr:uid="{00000000-0005-0000-0000-0000FC2C0000}"/>
    <cellStyle name="Normale 354 4 2 2" xfId="12556" xr:uid="{00000000-0005-0000-0000-0000FD2C0000}"/>
    <cellStyle name="Normale 354 4 3" xfId="10220" xr:uid="{00000000-0005-0000-0000-0000FE2C0000}"/>
    <cellStyle name="Normale 354 5" xfId="5956" xr:uid="{00000000-0005-0000-0000-0000FF2C0000}"/>
    <cellStyle name="Normale 354 5 2" xfId="8349" xr:uid="{00000000-0005-0000-0000-0000002D0000}"/>
    <cellStyle name="Normale 354 5 2 2" xfId="12939" xr:uid="{00000000-0005-0000-0000-0000012D0000}"/>
    <cellStyle name="Normale 354 5 3" xfId="10604" xr:uid="{00000000-0005-0000-0000-0000022D0000}"/>
    <cellStyle name="Normale 354 6" xfId="6334" xr:uid="{00000000-0005-0000-0000-0000032D0000}"/>
    <cellStyle name="Normale 354 6 2" xfId="8727" xr:uid="{00000000-0005-0000-0000-0000042D0000}"/>
    <cellStyle name="Normale 354 6 2 2" xfId="13317" xr:uid="{00000000-0005-0000-0000-0000052D0000}"/>
    <cellStyle name="Normale 354 6 3" xfId="10982" xr:uid="{00000000-0005-0000-0000-0000062D0000}"/>
    <cellStyle name="Normale 354 7" xfId="6770" xr:uid="{00000000-0005-0000-0000-0000072D0000}"/>
    <cellStyle name="Normale 354 7 2" xfId="11360" xr:uid="{00000000-0005-0000-0000-0000082D0000}"/>
    <cellStyle name="Normale 354 8" xfId="9103" xr:uid="{00000000-0005-0000-0000-0000092D0000}"/>
    <cellStyle name="Normale 355" xfId="4422" xr:uid="{00000000-0005-0000-0000-00000A2D0000}"/>
    <cellStyle name="Normale 355 10" xfId="6771" xr:uid="{00000000-0005-0000-0000-00000B2D0000}"/>
    <cellStyle name="Normale 355 10 2" xfId="11361" xr:uid="{00000000-0005-0000-0000-00000C2D0000}"/>
    <cellStyle name="Normale 355 11" xfId="9104" xr:uid="{00000000-0005-0000-0000-00000D2D0000}"/>
    <cellStyle name="Normale 355 2" xfId="4827" xr:uid="{00000000-0005-0000-0000-00000E2D0000}"/>
    <cellStyle name="Normale 355 2 2" xfId="7221" xr:uid="{00000000-0005-0000-0000-00000F2D0000}"/>
    <cellStyle name="Normale 355 2 2 2" xfId="11811" xr:uid="{00000000-0005-0000-0000-0000102D0000}"/>
    <cellStyle name="Normale 355 2 3" xfId="9475" xr:uid="{00000000-0005-0000-0000-0000112D0000}"/>
    <cellStyle name="Normale 355 3" xfId="5196" xr:uid="{00000000-0005-0000-0000-0000122D0000}"/>
    <cellStyle name="Normale 355 3 2" xfId="7590" xr:uid="{00000000-0005-0000-0000-0000132D0000}"/>
    <cellStyle name="Normale 355 3 2 2" xfId="12180" xr:uid="{00000000-0005-0000-0000-0000142D0000}"/>
    <cellStyle name="Normale 355 3 3" xfId="9844" xr:uid="{00000000-0005-0000-0000-0000152D0000}"/>
    <cellStyle name="Normale 355 3 3 2 2 2" xfId="3935" xr:uid="{00000000-0005-0000-0000-0000162D0000}"/>
    <cellStyle name="Normale 355 4" xfId="3936" xr:uid="{00000000-0005-0000-0000-0000172D0000}"/>
    <cellStyle name="Normale 355 5" xfId="5573" xr:uid="{00000000-0005-0000-0000-0000182D0000}"/>
    <cellStyle name="Normale 355 5 2" xfId="7967" xr:uid="{00000000-0005-0000-0000-0000192D0000}"/>
    <cellStyle name="Normale 355 5 2 2" xfId="12557" xr:uid="{00000000-0005-0000-0000-00001A2D0000}"/>
    <cellStyle name="Normale 355 5 3" xfId="10221" xr:uid="{00000000-0005-0000-0000-00001B2D0000}"/>
    <cellStyle name="Normale 355 6" xfId="5957" xr:uid="{00000000-0005-0000-0000-00001C2D0000}"/>
    <cellStyle name="Normale 355 6 2" xfId="8350" xr:uid="{00000000-0005-0000-0000-00001D2D0000}"/>
    <cellStyle name="Normale 355 6 2 2" xfId="12940" xr:uid="{00000000-0005-0000-0000-00001E2D0000}"/>
    <cellStyle name="Normale 355 6 3" xfId="10605" xr:uid="{00000000-0005-0000-0000-00001F2D0000}"/>
    <cellStyle name="Normale 355 7" xfId="3937" xr:uid="{00000000-0005-0000-0000-0000202D0000}"/>
    <cellStyle name="Normale 355 7 2" xfId="3938" xr:uid="{00000000-0005-0000-0000-0000212D0000}"/>
    <cellStyle name="Normale 355 8" xfId="3939" xr:uid="{00000000-0005-0000-0000-0000222D0000}"/>
    <cellStyle name="Normale 355 9" xfId="6335" xr:uid="{00000000-0005-0000-0000-0000232D0000}"/>
    <cellStyle name="Normale 355 9 2" xfId="8728" xr:uid="{00000000-0005-0000-0000-0000242D0000}"/>
    <cellStyle name="Normale 355 9 2 2" xfId="13318" xr:uid="{00000000-0005-0000-0000-0000252D0000}"/>
    <cellStyle name="Normale 355 9 3" xfId="10983" xr:uid="{00000000-0005-0000-0000-0000262D0000}"/>
    <cellStyle name="Normale 356" xfId="4423" xr:uid="{00000000-0005-0000-0000-0000272D0000}"/>
    <cellStyle name="Normale 356 2" xfId="4828" xr:uid="{00000000-0005-0000-0000-0000282D0000}"/>
    <cellStyle name="Normale 356 2 2" xfId="7222" xr:uid="{00000000-0005-0000-0000-0000292D0000}"/>
    <cellStyle name="Normale 356 2 2 2" xfId="11812" xr:uid="{00000000-0005-0000-0000-00002A2D0000}"/>
    <cellStyle name="Normale 356 2 3" xfId="9476" xr:uid="{00000000-0005-0000-0000-00002B2D0000}"/>
    <cellStyle name="Normale 356 3" xfId="5197" xr:uid="{00000000-0005-0000-0000-00002C2D0000}"/>
    <cellStyle name="Normale 356 3 2" xfId="7591" xr:uid="{00000000-0005-0000-0000-00002D2D0000}"/>
    <cellStyle name="Normale 356 3 2 2" xfId="12181" xr:uid="{00000000-0005-0000-0000-00002E2D0000}"/>
    <cellStyle name="Normale 356 3 3" xfId="9845" xr:uid="{00000000-0005-0000-0000-00002F2D0000}"/>
    <cellStyle name="Normale 356 4" xfId="5574" xr:uid="{00000000-0005-0000-0000-0000302D0000}"/>
    <cellStyle name="Normale 356 4 2" xfId="7968" xr:uid="{00000000-0005-0000-0000-0000312D0000}"/>
    <cellStyle name="Normale 356 4 2 2" xfId="12558" xr:uid="{00000000-0005-0000-0000-0000322D0000}"/>
    <cellStyle name="Normale 356 4 3" xfId="10222" xr:uid="{00000000-0005-0000-0000-0000332D0000}"/>
    <cellStyle name="Normale 356 5" xfId="5958" xr:uid="{00000000-0005-0000-0000-0000342D0000}"/>
    <cellStyle name="Normale 356 5 2" xfId="8351" xr:uid="{00000000-0005-0000-0000-0000352D0000}"/>
    <cellStyle name="Normale 356 5 2 2" xfId="12941" xr:uid="{00000000-0005-0000-0000-0000362D0000}"/>
    <cellStyle name="Normale 356 5 3" xfId="10606" xr:uid="{00000000-0005-0000-0000-0000372D0000}"/>
    <cellStyle name="Normale 356 6" xfId="6336" xr:uid="{00000000-0005-0000-0000-0000382D0000}"/>
    <cellStyle name="Normale 356 6 2" xfId="8729" xr:uid="{00000000-0005-0000-0000-0000392D0000}"/>
    <cellStyle name="Normale 356 6 2 2" xfId="13319" xr:uid="{00000000-0005-0000-0000-00003A2D0000}"/>
    <cellStyle name="Normale 356 6 3" xfId="10984" xr:uid="{00000000-0005-0000-0000-00003B2D0000}"/>
    <cellStyle name="Normale 356 7" xfId="3940" xr:uid="{00000000-0005-0000-0000-00003C2D0000}"/>
    <cellStyle name="Normale 356 8" xfId="6772" xr:uid="{00000000-0005-0000-0000-00003D2D0000}"/>
    <cellStyle name="Normale 356 8 2" xfId="11362" xr:uid="{00000000-0005-0000-0000-00003E2D0000}"/>
    <cellStyle name="Normale 356 9" xfId="9105" xr:uid="{00000000-0005-0000-0000-00003F2D0000}"/>
    <cellStyle name="Normale 357" xfId="4424" xr:uid="{00000000-0005-0000-0000-0000402D0000}"/>
    <cellStyle name="Normale 357 2" xfId="4829" xr:uid="{00000000-0005-0000-0000-0000412D0000}"/>
    <cellStyle name="Normale 357 2 2" xfId="7223" xr:uid="{00000000-0005-0000-0000-0000422D0000}"/>
    <cellStyle name="Normale 357 2 2 2" xfId="11813" xr:uid="{00000000-0005-0000-0000-0000432D0000}"/>
    <cellStyle name="Normale 357 2 2 2 3 2 2" xfId="3941" xr:uid="{00000000-0005-0000-0000-0000442D0000}"/>
    <cellStyle name="Normale 357 2 3" xfId="9477" xr:uid="{00000000-0005-0000-0000-0000452D0000}"/>
    <cellStyle name="Normale 357 3" xfId="5198" xr:uid="{00000000-0005-0000-0000-0000462D0000}"/>
    <cellStyle name="Normale 357 3 2" xfId="7592" xr:uid="{00000000-0005-0000-0000-0000472D0000}"/>
    <cellStyle name="Normale 357 3 2 2" xfId="12182" xr:uid="{00000000-0005-0000-0000-0000482D0000}"/>
    <cellStyle name="Normale 357 3 3" xfId="9846" xr:uid="{00000000-0005-0000-0000-0000492D0000}"/>
    <cellStyle name="Normale 357 4" xfId="5575" xr:uid="{00000000-0005-0000-0000-00004A2D0000}"/>
    <cellStyle name="Normale 357 4 2" xfId="7969" xr:uid="{00000000-0005-0000-0000-00004B2D0000}"/>
    <cellStyle name="Normale 357 4 2 2" xfId="12559" xr:uid="{00000000-0005-0000-0000-00004C2D0000}"/>
    <cellStyle name="Normale 357 4 3" xfId="10223" xr:uid="{00000000-0005-0000-0000-00004D2D0000}"/>
    <cellStyle name="Normale 357 5" xfId="5959" xr:uid="{00000000-0005-0000-0000-00004E2D0000}"/>
    <cellStyle name="Normale 357 5 2" xfId="8352" xr:uid="{00000000-0005-0000-0000-00004F2D0000}"/>
    <cellStyle name="Normale 357 5 2 2" xfId="12942" xr:uid="{00000000-0005-0000-0000-0000502D0000}"/>
    <cellStyle name="Normale 357 5 3" xfId="10607" xr:uid="{00000000-0005-0000-0000-0000512D0000}"/>
    <cellStyle name="Normale 357 6" xfId="6337" xr:uid="{00000000-0005-0000-0000-0000522D0000}"/>
    <cellStyle name="Normale 357 6 2" xfId="8730" xr:uid="{00000000-0005-0000-0000-0000532D0000}"/>
    <cellStyle name="Normale 357 6 2 2" xfId="13320" xr:uid="{00000000-0005-0000-0000-0000542D0000}"/>
    <cellStyle name="Normale 357 6 3" xfId="10985" xr:uid="{00000000-0005-0000-0000-0000552D0000}"/>
    <cellStyle name="Normale 357 7" xfId="6773" xr:uid="{00000000-0005-0000-0000-0000562D0000}"/>
    <cellStyle name="Normale 357 7 2" xfId="11363" xr:uid="{00000000-0005-0000-0000-0000572D0000}"/>
    <cellStyle name="Normale 357 8" xfId="9106" xr:uid="{00000000-0005-0000-0000-0000582D0000}"/>
    <cellStyle name="Normale 358" xfId="4425" xr:uid="{00000000-0005-0000-0000-0000592D0000}"/>
    <cellStyle name="Normale 358 2" xfId="4830" xr:uid="{00000000-0005-0000-0000-00005A2D0000}"/>
    <cellStyle name="Normale 358 2 2" xfId="7224" xr:uid="{00000000-0005-0000-0000-00005B2D0000}"/>
    <cellStyle name="Normale 358 2 2 2" xfId="11814" xr:uid="{00000000-0005-0000-0000-00005C2D0000}"/>
    <cellStyle name="Normale 358 2 2 2 4 2" xfId="3942" xr:uid="{00000000-0005-0000-0000-00005D2D0000}"/>
    <cellStyle name="Normale 358 2 3" xfId="9478" xr:uid="{00000000-0005-0000-0000-00005E2D0000}"/>
    <cellStyle name="Normale 358 3" xfId="5199" xr:uid="{00000000-0005-0000-0000-00005F2D0000}"/>
    <cellStyle name="Normale 358 3 2" xfId="7593" xr:uid="{00000000-0005-0000-0000-0000602D0000}"/>
    <cellStyle name="Normale 358 3 2 2" xfId="12183" xr:uid="{00000000-0005-0000-0000-0000612D0000}"/>
    <cellStyle name="Normale 358 3 3" xfId="9847" xr:uid="{00000000-0005-0000-0000-0000622D0000}"/>
    <cellStyle name="Normale 358 4" xfId="5576" xr:uid="{00000000-0005-0000-0000-0000632D0000}"/>
    <cellStyle name="Normale 358 4 2" xfId="7970" xr:uid="{00000000-0005-0000-0000-0000642D0000}"/>
    <cellStyle name="Normale 358 4 2 2" xfId="12560" xr:uid="{00000000-0005-0000-0000-0000652D0000}"/>
    <cellStyle name="Normale 358 4 3" xfId="10224" xr:uid="{00000000-0005-0000-0000-0000662D0000}"/>
    <cellStyle name="Normale 358 5" xfId="5960" xr:uid="{00000000-0005-0000-0000-0000672D0000}"/>
    <cellStyle name="Normale 358 5 2" xfId="8353" xr:uid="{00000000-0005-0000-0000-0000682D0000}"/>
    <cellStyle name="Normale 358 5 2 2" xfId="12943" xr:uid="{00000000-0005-0000-0000-0000692D0000}"/>
    <cellStyle name="Normale 358 5 3" xfId="10608" xr:uid="{00000000-0005-0000-0000-00006A2D0000}"/>
    <cellStyle name="Normale 358 6" xfId="6338" xr:uid="{00000000-0005-0000-0000-00006B2D0000}"/>
    <cellStyle name="Normale 358 6 2" xfId="8731" xr:uid="{00000000-0005-0000-0000-00006C2D0000}"/>
    <cellStyle name="Normale 358 6 2 2" xfId="13321" xr:uid="{00000000-0005-0000-0000-00006D2D0000}"/>
    <cellStyle name="Normale 358 6 3" xfId="10986" xr:uid="{00000000-0005-0000-0000-00006E2D0000}"/>
    <cellStyle name="Normale 358 7" xfId="6774" xr:uid="{00000000-0005-0000-0000-00006F2D0000}"/>
    <cellStyle name="Normale 358 7 2" xfId="11364" xr:uid="{00000000-0005-0000-0000-0000702D0000}"/>
    <cellStyle name="Normale 358 8" xfId="9107" xr:uid="{00000000-0005-0000-0000-0000712D0000}"/>
    <cellStyle name="Normale 359" xfId="4426" xr:uid="{00000000-0005-0000-0000-0000722D0000}"/>
    <cellStyle name="Normale 359 2" xfId="4831" xr:uid="{00000000-0005-0000-0000-0000732D0000}"/>
    <cellStyle name="Normale 359 2 2" xfId="7225" xr:uid="{00000000-0005-0000-0000-0000742D0000}"/>
    <cellStyle name="Normale 359 2 2 2" xfId="11815" xr:uid="{00000000-0005-0000-0000-0000752D0000}"/>
    <cellStyle name="Normale 359 2 3" xfId="9479" xr:uid="{00000000-0005-0000-0000-0000762D0000}"/>
    <cellStyle name="Normale 359 3" xfId="5200" xr:uid="{00000000-0005-0000-0000-0000772D0000}"/>
    <cellStyle name="Normale 359 3 2" xfId="7594" xr:uid="{00000000-0005-0000-0000-0000782D0000}"/>
    <cellStyle name="Normale 359 3 2 2" xfId="12184" xr:uid="{00000000-0005-0000-0000-0000792D0000}"/>
    <cellStyle name="Normale 359 3 3" xfId="9848" xr:uid="{00000000-0005-0000-0000-00007A2D0000}"/>
    <cellStyle name="Normale 359 4" xfId="5577" xr:uid="{00000000-0005-0000-0000-00007B2D0000}"/>
    <cellStyle name="Normale 359 4 2" xfId="7971" xr:uid="{00000000-0005-0000-0000-00007C2D0000}"/>
    <cellStyle name="Normale 359 4 2 2" xfId="12561" xr:uid="{00000000-0005-0000-0000-00007D2D0000}"/>
    <cellStyle name="Normale 359 4 3" xfId="10225" xr:uid="{00000000-0005-0000-0000-00007E2D0000}"/>
    <cellStyle name="Normale 359 5" xfId="5961" xr:uid="{00000000-0005-0000-0000-00007F2D0000}"/>
    <cellStyle name="Normale 359 5 2" xfId="8354" xr:uid="{00000000-0005-0000-0000-0000802D0000}"/>
    <cellStyle name="Normale 359 5 2 2" xfId="12944" xr:uid="{00000000-0005-0000-0000-0000812D0000}"/>
    <cellStyle name="Normale 359 5 3" xfId="10609" xr:uid="{00000000-0005-0000-0000-0000822D0000}"/>
    <cellStyle name="Normale 359 6" xfId="6339" xr:uid="{00000000-0005-0000-0000-0000832D0000}"/>
    <cellStyle name="Normale 359 6 2" xfId="8732" xr:uid="{00000000-0005-0000-0000-0000842D0000}"/>
    <cellStyle name="Normale 359 6 2 2" xfId="13322" xr:uid="{00000000-0005-0000-0000-0000852D0000}"/>
    <cellStyle name="Normale 359 6 3" xfId="10987" xr:uid="{00000000-0005-0000-0000-0000862D0000}"/>
    <cellStyle name="Normale 359 7" xfId="6775" xr:uid="{00000000-0005-0000-0000-0000872D0000}"/>
    <cellStyle name="Normale 359 7 2" xfId="11365" xr:uid="{00000000-0005-0000-0000-0000882D0000}"/>
    <cellStyle name="Normale 359 8" xfId="9108" xr:uid="{00000000-0005-0000-0000-0000892D0000}"/>
    <cellStyle name="Normale 36" xfId="4427" xr:uid="{00000000-0005-0000-0000-00008A2D0000}"/>
    <cellStyle name="Normale 36 2" xfId="4832" xr:uid="{00000000-0005-0000-0000-00008B2D0000}"/>
    <cellStyle name="Normale 36 2 2" xfId="7226" xr:uid="{00000000-0005-0000-0000-00008C2D0000}"/>
    <cellStyle name="Normale 36 2 2 2" xfId="11816" xr:uid="{00000000-0005-0000-0000-00008D2D0000}"/>
    <cellStyle name="Normale 36 2 2 4 3 2" xfId="3943" xr:uid="{00000000-0005-0000-0000-00008E2D0000}"/>
    <cellStyle name="Normale 36 2 3" xfId="9480" xr:uid="{00000000-0005-0000-0000-00008F2D0000}"/>
    <cellStyle name="Normale 36 2 6 2" xfId="3944" xr:uid="{00000000-0005-0000-0000-0000902D0000}"/>
    <cellStyle name="Normale 36 2 6 2 2" xfId="3945" xr:uid="{00000000-0005-0000-0000-0000912D0000}"/>
    <cellStyle name="Normale 36 3" xfId="5201" xr:uid="{00000000-0005-0000-0000-0000922D0000}"/>
    <cellStyle name="Normale 36 3 2" xfId="7595" xr:uid="{00000000-0005-0000-0000-0000932D0000}"/>
    <cellStyle name="Normale 36 3 2 2" xfId="12185" xr:uid="{00000000-0005-0000-0000-0000942D0000}"/>
    <cellStyle name="Normale 36 3 3" xfId="9849" xr:uid="{00000000-0005-0000-0000-0000952D0000}"/>
    <cellStyle name="Normale 36 4" xfId="5578" xr:uid="{00000000-0005-0000-0000-0000962D0000}"/>
    <cellStyle name="Normale 36 4 2" xfId="7972" xr:uid="{00000000-0005-0000-0000-0000972D0000}"/>
    <cellStyle name="Normale 36 4 2 2" xfId="12562" xr:uid="{00000000-0005-0000-0000-0000982D0000}"/>
    <cellStyle name="Normale 36 4 3" xfId="10226" xr:uid="{00000000-0005-0000-0000-0000992D0000}"/>
    <cellStyle name="Normale 36 5" xfId="5962" xr:uid="{00000000-0005-0000-0000-00009A2D0000}"/>
    <cellStyle name="Normale 36 5 2" xfId="8355" xr:uid="{00000000-0005-0000-0000-00009B2D0000}"/>
    <cellStyle name="Normale 36 5 2 2" xfId="12945" xr:uid="{00000000-0005-0000-0000-00009C2D0000}"/>
    <cellStyle name="Normale 36 5 3" xfId="10610" xr:uid="{00000000-0005-0000-0000-00009D2D0000}"/>
    <cellStyle name="Normale 36 6" xfId="6340" xr:uid="{00000000-0005-0000-0000-00009E2D0000}"/>
    <cellStyle name="Normale 36 6 2" xfId="8733" xr:uid="{00000000-0005-0000-0000-00009F2D0000}"/>
    <cellStyle name="Normale 36 6 2 2" xfId="13323" xr:uid="{00000000-0005-0000-0000-0000A02D0000}"/>
    <cellStyle name="Normale 36 6 3" xfId="10988" xr:uid="{00000000-0005-0000-0000-0000A12D0000}"/>
    <cellStyle name="Normale 36 7" xfId="6776" xr:uid="{00000000-0005-0000-0000-0000A22D0000}"/>
    <cellStyle name="Normale 36 7 2" xfId="11366" xr:uid="{00000000-0005-0000-0000-0000A32D0000}"/>
    <cellStyle name="Normale 36 8" xfId="9109" xr:uid="{00000000-0005-0000-0000-0000A42D0000}"/>
    <cellStyle name="Normale 360" xfId="4428" xr:uid="{00000000-0005-0000-0000-0000A52D0000}"/>
    <cellStyle name="Normale 360 10" xfId="6777" xr:uid="{00000000-0005-0000-0000-0000A62D0000}"/>
    <cellStyle name="Normale 360 10 2" xfId="11367" xr:uid="{00000000-0005-0000-0000-0000A72D0000}"/>
    <cellStyle name="Normale 360 11" xfId="9110" xr:uid="{00000000-0005-0000-0000-0000A82D0000}"/>
    <cellStyle name="Normale 360 2" xfId="4833" xr:uid="{00000000-0005-0000-0000-0000A92D0000}"/>
    <cellStyle name="Normale 360 2 2" xfId="7227" xr:uid="{00000000-0005-0000-0000-0000AA2D0000}"/>
    <cellStyle name="Normale 360 2 2 2" xfId="11817" xr:uid="{00000000-0005-0000-0000-0000AB2D0000}"/>
    <cellStyle name="Normale 360 2 3" xfId="9481" xr:uid="{00000000-0005-0000-0000-0000AC2D0000}"/>
    <cellStyle name="Normale 360 3" xfId="5202" xr:uid="{00000000-0005-0000-0000-0000AD2D0000}"/>
    <cellStyle name="Normale 360 3 2" xfId="7596" xr:uid="{00000000-0005-0000-0000-0000AE2D0000}"/>
    <cellStyle name="Normale 360 3 2 2" xfId="12186" xr:uid="{00000000-0005-0000-0000-0000AF2D0000}"/>
    <cellStyle name="Normale 360 3 3" xfId="9850" xr:uid="{00000000-0005-0000-0000-0000B02D0000}"/>
    <cellStyle name="Normale 360 3 3 2 2 2" xfId="3946" xr:uid="{00000000-0005-0000-0000-0000B12D0000}"/>
    <cellStyle name="Normale 360 4" xfId="3947" xr:uid="{00000000-0005-0000-0000-0000B22D0000}"/>
    <cellStyle name="Normale 360 5" xfId="5579" xr:uid="{00000000-0005-0000-0000-0000B32D0000}"/>
    <cellStyle name="Normale 360 5 2" xfId="7973" xr:uid="{00000000-0005-0000-0000-0000B42D0000}"/>
    <cellStyle name="Normale 360 5 2 2" xfId="12563" xr:uid="{00000000-0005-0000-0000-0000B52D0000}"/>
    <cellStyle name="Normale 360 5 3" xfId="10227" xr:uid="{00000000-0005-0000-0000-0000B62D0000}"/>
    <cellStyle name="Normale 360 6" xfId="5963" xr:uid="{00000000-0005-0000-0000-0000B72D0000}"/>
    <cellStyle name="Normale 360 6 2" xfId="8356" xr:uid="{00000000-0005-0000-0000-0000B82D0000}"/>
    <cellStyle name="Normale 360 6 2 2" xfId="12946" xr:uid="{00000000-0005-0000-0000-0000B92D0000}"/>
    <cellStyle name="Normale 360 6 3" xfId="10611" xr:uid="{00000000-0005-0000-0000-0000BA2D0000}"/>
    <cellStyle name="Normale 360 7" xfId="3948" xr:uid="{00000000-0005-0000-0000-0000BB2D0000}"/>
    <cellStyle name="Normale 360 7 2" xfId="3949" xr:uid="{00000000-0005-0000-0000-0000BC2D0000}"/>
    <cellStyle name="Normale 360 8" xfId="3950" xr:uid="{00000000-0005-0000-0000-0000BD2D0000}"/>
    <cellStyle name="Normale 360 9" xfId="6341" xr:uid="{00000000-0005-0000-0000-0000BE2D0000}"/>
    <cellStyle name="Normale 360 9 2" xfId="8734" xr:uid="{00000000-0005-0000-0000-0000BF2D0000}"/>
    <cellStyle name="Normale 360 9 2 2" xfId="13324" xr:uid="{00000000-0005-0000-0000-0000C02D0000}"/>
    <cellStyle name="Normale 360 9 3" xfId="10989" xr:uid="{00000000-0005-0000-0000-0000C12D0000}"/>
    <cellStyle name="Normale 361" xfId="4045" xr:uid="{00000000-0005-0000-0000-0000C22D0000}"/>
    <cellStyle name="Normale 361 2" xfId="6845" xr:uid="{00000000-0005-0000-0000-0000C32D0000}"/>
    <cellStyle name="Normale 361 2 2" xfId="11435" xr:uid="{00000000-0005-0000-0000-0000C42D0000}"/>
    <cellStyle name="Normale 361 3" xfId="8805" xr:uid="{00000000-0005-0000-0000-0000C52D0000}"/>
    <cellStyle name="Normale 361 7" xfId="3951" xr:uid="{00000000-0005-0000-0000-0000C62D0000}"/>
    <cellStyle name="Normale 362" xfId="4528" xr:uid="{00000000-0005-0000-0000-0000C72D0000}"/>
    <cellStyle name="Normale 362 2" xfId="6922" xr:uid="{00000000-0005-0000-0000-0000C82D0000}"/>
    <cellStyle name="Normale 362 2 2" xfId="11512" xr:uid="{00000000-0005-0000-0000-0000C92D0000}"/>
    <cellStyle name="Normale 362 3" xfId="9176" xr:uid="{00000000-0005-0000-0000-0000CA2D0000}"/>
    <cellStyle name="Normale 363" xfId="4897" xr:uid="{00000000-0005-0000-0000-0000CB2D0000}"/>
    <cellStyle name="Normale 363 2" xfId="7291" xr:uid="{00000000-0005-0000-0000-0000CC2D0000}"/>
    <cellStyle name="Normale 363 2 2" xfId="11881" xr:uid="{00000000-0005-0000-0000-0000CD2D0000}"/>
    <cellStyle name="Normale 363 3" xfId="9545" xr:uid="{00000000-0005-0000-0000-0000CE2D0000}"/>
    <cellStyle name="Normale 364" xfId="5266" xr:uid="{00000000-0005-0000-0000-0000CF2D0000}"/>
    <cellStyle name="Normale 364 2" xfId="7660" xr:uid="{00000000-0005-0000-0000-0000D02D0000}"/>
    <cellStyle name="Normale 364 2 2" xfId="12250" xr:uid="{00000000-0005-0000-0000-0000D12D0000}"/>
    <cellStyle name="Normale 364 3" xfId="9914" xr:uid="{00000000-0005-0000-0000-0000D22D0000}"/>
    <cellStyle name="Normale 365" xfId="5651" xr:uid="{00000000-0005-0000-0000-0000D32D0000}"/>
    <cellStyle name="Normale 365 2" xfId="8045" xr:uid="{00000000-0005-0000-0000-0000D42D0000}"/>
    <cellStyle name="Normale 365 2 2" xfId="12635" xr:uid="{00000000-0005-0000-0000-0000D52D0000}"/>
    <cellStyle name="Normale 365 3" xfId="10299" xr:uid="{00000000-0005-0000-0000-0000D62D0000}"/>
    <cellStyle name="Normale 366" xfId="6030" xr:uid="{00000000-0005-0000-0000-0000D72D0000}"/>
    <cellStyle name="Normale 366 2" xfId="8423" xr:uid="{00000000-0005-0000-0000-0000D82D0000}"/>
    <cellStyle name="Normale 366 2 2" xfId="13013" xr:uid="{00000000-0005-0000-0000-0000D92D0000}"/>
    <cellStyle name="Normale 366 3" xfId="10678" xr:uid="{00000000-0005-0000-0000-0000DA2D0000}"/>
    <cellStyle name="Normale 367" xfId="6408" xr:uid="{00000000-0005-0000-0000-0000DB2D0000}"/>
    <cellStyle name="Normale 367 2" xfId="11056" xr:uid="{00000000-0005-0000-0000-0000DC2D0000}"/>
    <cellStyle name="Normale 368" xfId="6468" xr:uid="{00000000-0005-0000-0000-0000DD2D0000}"/>
    <cellStyle name="Normale 368 2" xfId="11058" xr:uid="{00000000-0005-0000-0000-0000DE2D0000}"/>
    <cellStyle name="Normale 37" xfId="4429" xr:uid="{00000000-0005-0000-0000-0000DF2D0000}"/>
    <cellStyle name="Normale 37 2" xfId="4834" xr:uid="{00000000-0005-0000-0000-0000E02D0000}"/>
    <cellStyle name="Normale 37 2 2" xfId="7228" xr:uid="{00000000-0005-0000-0000-0000E12D0000}"/>
    <cellStyle name="Normale 37 2 2 2" xfId="11818" xr:uid="{00000000-0005-0000-0000-0000E22D0000}"/>
    <cellStyle name="Normale 37 2 2 4 2" xfId="3952" xr:uid="{00000000-0005-0000-0000-0000E32D0000}"/>
    <cellStyle name="Normale 37 2 2 4 2 2" xfId="3953" xr:uid="{00000000-0005-0000-0000-0000E42D0000}"/>
    <cellStyle name="Normale 37 2 2 4 3" xfId="3954" xr:uid="{00000000-0005-0000-0000-0000E52D0000}"/>
    <cellStyle name="Normale 37 2 3" xfId="9482" xr:uid="{00000000-0005-0000-0000-0000E62D0000}"/>
    <cellStyle name="Normale 37 2 3 2 3 2" xfId="3955" xr:uid="{00000000-0005-0000-0000-0000E72D0000}"/>
    <cellStyle name="Normale 37 2 3 4 2" xfId="3956" xr:uid="{00000000-0005-0000-0000-0000E82D0000}"/>
    <cellStyle name="Normale 37 2 3 4 2 2" xfId="3957" xr:uid="{00000000-0005-0000-0000-0000E92D0000}"/>
    <cellStyle name="Normale 37 2 4 4 2" xfId="3958" xr:uid="{00000000-0005-0000-0000-0000EA2D0000}"/>
    <cellStyle name="Normale 37 3" xfId="5203" xr:uid="{00000000-0005-0000-0000-0000EB2D0000}"/>
    <cellStyle name="Normale 37 3 2" xfId="7597" xr:uid="{00000000-0005-0000-0000-0000EC2D0000}"/>
    <cellStyle name="Normale 37 3 2 2" xfId="12187" xr:uid="{00000000-0005-0000-0000-0000ED2D0000}"/>
    <cellStyle name="Normale 37 3 3" xfId="9851" xr:uid="{00000000-0005-0000-0000-0000EE2D0000}"/>
    <cellStyle name="Normale 37 4" xfId="5580" xr:uid="{00000000-0005-0000-0000-0000EF2D0000}"/>
    <cellStyle name="Normale 37 4 2" xfId="7974" xr:uid="{00000000-0005-0000-0000-0000F02D0000}"/>
    <cellStyle name="Normale 37 4 2 2" xfId="12564" xr:uid="{00000000-0005-0000-0000-0000F12D0000}"/>
    <cellStyle name="Normale 37 4 3" xfId="10228" xr:uid="{00000000-0005-0000-0000-0000F22D0000}"/>
    <cellStyle name="Normale 37 5" xfId="5964" xr:uid="{00000000-0005-0000-0000-0000F32D0000}"/>
    <cellStyle name="Normale 37 5 2" xfId="8357" xr:uid="{00000000-0005-0000-0000-0000F42D0000}"/>
    <cellStyle name="Normale 37 5 2 2" xfId="12947" xr:uid="{00000000-0005-0000-0000-0000F52D0000}"/>
    <cellStyle name="Normale 37 5 3" xfId="10612" xr:uid="{00000000-0005-0000-0000-0000F62D0000}"/>
    <cellStyle name="Normale 37 6" xfId="6342" xr:uid="{00000000-0005-0000-0000-0000F72D0000}"/>
    <cellStyle name="Normale 37 6 2" xfId="8735" xr:uid="{00000000-0005-0000-0000-0000F82D0000}"/>
    <cellStyle name="Normale 37 6 2 2" xfId="13325" xr:uid="{00000000-0005-0000-0000-0000F92D0000}"/>
    <cellStyle name="Normale 37 6 3" xfId="10990" xr:uid="{00000000-0005-0000-0000-0000FA2D0000}"/>
    <cellStyle name="Normale 37 7" xfId="6778" xr:uid="{00000000-0005-0000-0000-0000FB2D0000}"/>
    <cellStyle name="Normale 37 7 2" xfId="11368" xr:uid="{00000000-0005-0000-0000-0000FC2D0000}"/>
    <cellStyle name="Normale 37 8" xfId="9111" xr:uid="{00000000-0005-0000-0000-0000FD2D0000}"/>
    <cellStyle name="Normale 38" xfId="4430" xr:uid="{00000000-0005-0000-0000-0000FE2D0000}"/>
    <cellStyle name="Normale 38 2" xfId="4835" xr:uid="{00000000-0005-0000-0000-0000FF2D0000}"/>
    <cellStyle name="Normale 38 2 2" xfId="7229" xr:uid="{00000000-0005-0000-0000-0000002E0000}"/>
    <cellStyle name="Normale 38 2 2 2" xfId="11819" xr:uid="{00000000-0005-0000-0000-0000012E0000}"/>
    <cellStyle name="Normale 38 2 2 2 5 2" xfId="3959" xr:uid="{00000000-0005-0000-0000-0000022E0000}"/>
    <cellStyle name="Normale 38 2 2 3" xfId="3960" xr:uid="{00000000-0005-0000-0000-0000032E0000}"/>
    <cellStyle name="Normale 38 2 3" xfId="9483" xr:uid="{00000000-0005-0000-0000-0000042E0000}"/>
    <cellStyle name="Normale 38 2 3 4" xfId="3961" xr:uid="{00000000-0005-0000-0000-0000052E0000}"/>
    <cellStyle name="Normale 38 3" xfId="5204" xr:uid="{00000000-0005-0000-0000-0000062E0000}"/>
    <cellStyle name="Normale 38 3 2" xfId="7598" xr:uid="{00000000-0005-0000-0000-0000072E0000}"/>
    <cellStyle name="Normale 38 3 2 2" xfId="12188" xr:uid="{00000000-0005-0000-0000-0000082E0000}"/>
    <cellStyle name="Normale 38 3 3" xfId="9852" xr:uid="{00000000-0005-0000-0000-0000092E0000}"/>
    <cellStyle name="Normale 38 4" xfId="5581" xr:uid="{00000000-0005-0000-0000-00000A2E0000}"/>
    <cellStyle name="Normale 38 4 2" xfId="7975" xr:uid="{00000000-0005-0000-0000-00000B2E0000}"/>
    <cellStyle name="Normale 38 4 2 2" xfId="12565" xr:uid="{00000000-0005-0000-0000-00000C2E0000}"/>
    <cellStyle name="Normale 38 4 3" xfId="10229" xr:uid="{00000000-0005-0000-0000-00000D2E0000}"/>
    <cellStyle name="Normale 38 5" xfId="5965" xr:uid="{00000000-0005-0000-0000-00000E2E0000}"/>
    <cellStyle name="Normale 38 5 2" xfId="8358" xr:uid="{00000000-0005-0000-0000-00000F2E0000}"/>
    <cellStyle name="Normale 38 5 2 2" xfId="12948" xr:uid="{00000000-0005-0000-0000-0000102E0000}"/>
    <cellStyle name="Normale 38 5 3" xfId="10613" xr:uid="{00000000-0005-0000-0000-0000112E0000}"/>
    <cellStyle name="Normale 38 6" xfId="6343" xr:uid="{00000000-0005-0000-0000-0000122E0000}"/>
    <cellStyle name="Normale 38 6 2" xfId="8736" xr:uid="{00000000-0005-0000-0000-0000132E0000}"/>
    <cellStyle name="Normale 38 6 2 2" xfId="13326" xr:uid="{00000000-0005-0000-0000-0000142E0000}"/>
    <cellStyle name="Normale 38 6 3" xfId="10991" xr:uid="{00000000-0005-0000-0000-0000152E0000}"/>
    <cellStyle name="Normale 38 7" xfId="6779" xr:uid="{00000000-0005-0000-0000-0000162E0000}"/>
    <cellStyle name="Normale 38 7 2" xfId="11369" xr:uid="{00000000-0005-0000-0000-0000172E0000}"/>
    <cellStyle name="Normale 38 8" xfId="9112" xr:uid="{00000000-0005-0000-0000-0000182E0000}"/>
    <cellStyle name="Normale 39" xfId="4431" xr:uid="{00000000-0005-0000-0000-0000192E0000}"/>
    <cellStyle name="Normale 39 2" xfId="4836" xr:uid="{00000000-0005-0000-0000-00001A2E0000}"/>
    <cellStyle name="Normale 39 2 2" xfId="7230" xr:uid="{00000000-0005-0000-0000-00001B2E0000}"/>
    <cellStyle name="Normale 39 2 2 2" xfId="11820" xr:uid="{00000000-0005-0000-0000-00001C2E0000}"/>
    <cellStyle name="Normale 39 2 3" xfId="9484" xr:uid="{00000000-0005-0000-0000-00001D2E0000}"/>
    <cellStyle name="Normale 39 3" xfId="5205" xr:uid="{00000000-0005-0000-0000-00001E2E0000}"/>
    <cellStyle name="Normale 39 3 2" xfId="7599" xr:uid="{00000000-0005-0000-0000-00001F2E0000}"/>
    <cellStyle name="Normale 39 3 2 2" xfId="12189" xr:uid="{00000000-0005-0000-0000-0000202E0000}"/>
    <cellStyle name="Normale 39 3 3" xfId="9853" xr:uid="{00000000-0005-0000-0000-0000212E0000}"/>
    <cellStyle name="Normale 39 4" xfId="5582" xr:uid="{00000000-0005-0000-0000-0000222E0000}"/>
    <cellStyle name="Normale 39 4 2" xfId="7976" xr:uid="{00000000-0005-0000-0000-0000232E0000}"/>
    <cellStyle name="Normale 39 4 2 2" xfId="12566" xr:uid="{00000000-0005-0000-0000-0000242E0000}"/>
    <cellStyle name="Normale 39 4 3" xfId="10230" xr:uid="{00000000-0005-0000-0000-0000252E0000}"/>
    <cellStyle name="Normale 39 5" xfId="5966" xr:uid="{00000000-0005-0000-0000-0000262E0000}"/>
    <cellStyle name="Normale 39 5 2" xfId="8359" xr:uid="{00000000-0005-0000-0000-0000272E0000}"/>
    <cellStyle name="Normale 39 5 2 2" xfId="12949" xr:uid="{00000000-0005-0000-0000-0000282E0000}"/>
    <cellStyle name="Normale 39 5 3" xfId="10614" xr:uid="{00000000-0005-0000-0000-0000292E0000}"/>
    <cellStyle name="Normale 39 6" xfId="6344" xr:uid="{00000000-0005-0000-0000-00002A2E0000}"/>
    <cellStyle name="Normale 39 6 2" xfId="8737" xr:uid="{00000000-0005-0000-0000-00002B2E0000}"/>
    <cellStyle name="Normale 39 6 2 2" xfId="13327" xr:uid="{00000000-0005-0000-0000-00002C2E0000}"/>
    <cellStyle name="Normale 39 6 3" xfId="10992" xr:uid="{00000000-0005-0000-0000-00002D2E0000}"/>
    <cellStyle name="Normale 39 7" xfId="6780" xr:uid="{00000000-0005-0000-0000-00002E2E0000}"/>
    <cellStyle name="Normale 39 7 2" xfId="11370" xr:uid="{00000000-0005-0000-0000-00002F2E0000}"/>
    <cellStyle name="Normale 39 8" xfId="9113" xr:uid="{00000000-0005-0000-0000-0000302E0000}"/>
    <cellStyle name="Normale 4" xfId="4432" xr:uid="{00000000-0005-0000-0000-0000312E0000}"/>
    <cellStyle name="Normale 4 2" xfId="4433" xr:uid="{00000000-0005-0000-0000-0000322E0000}"/>
    <cellStyle name="Normale 40" xfId="4434" xr:uid="{00000000-0005-0000-0000-0000332E0000}"/>
    <cellStyle name="Normale 40 2" xfId="4837" xr:uid="{00000000-0005-0000-0000-0000342E0000}"/>
    <cellStyle name="Normale 40 2 2" xfId="7231" xr:uid="{00000000-0005-0000-0000-0000352E0000}"/>
    <cellStyle name="Normale 40 2 2 2" xfId="11821" xr:uid="{00000000-0005-0000-0000-0000362E0000}"/>
    <cellStyle name="Normale 40 2 3" xfId="9485" xr:uid="{00000000-0005-0000-0000-0000372E0000}"/>
    <cellStyle name="Normale 40 2 3 4 2" xfId="3962" xr:uid="{00000000-0005-0000-0000-0000382E0000}"/>
    <cellStyle name="Normale 40 2 3 4 2 2" xfId="3963" xr:uid="{00000000-0005-0000-0000-0000392E0000}"/>
    <cellStyle name="Normale 40 2 6 2" xfId="3964" xr:uid="{00000000-0005-0000-0000-00003A2E0000}"/>
    <cellStyle name="Normale 40 3" xfId="5206" xr:uid="{00000000-0005-0000-0000-00003B2E0000}"/>
    <cellStyle name="Normale 40 3 2" xfId="7600" xr:uid="{00000000-0005-0000-0000-00003C2E0000}"/>
    <cellStyle name="Normale 40 3 2 2" xfId="12190" xr:uid="{00000000-0005-0000-0000-00003D2E0000}"/>
    <cellStyle name="Normale 40 3 3" xfId="9854" xr:uid="{00000000-0005-0000-0000-00003E2E0000}"/>
    <cellStyle name="Normale 40 4" xfId="5583" xr:uid="{00000000-0005-0000-0000-00003F2E0000}"/>
    <cellStyle name="Normale 40 4 2" xfId="7977" xr:uid="{00000000-0005-0000-0000-0000402E0000}"/>
    <cellStyle name="Normale 40 4 2 2" xfId="12567" xr:uid="{00000000-0005-0000-0000-0000412E0000}"/>
    <cellStyle name="Normale 40 4 3" xfId="10231" xr:uid="{00000000-0005-0000-0000-0000422E0000}"/>
    <cellStyle name="Normale 40 5" xfId="5967" xr:uid="{00000000-0005-0000-0000-0000432E0000}"/>
    <cellStyle name="Normale 40 5 2" xfId="8360" xr:uid="{00000000-0005-0000-0000-0000442E0000}"/>
    <cellStyle name="Normale 40 5 2 2" xfId="12950" xr:uid="{00000000-0005-0000-0000-0000452E0000}"/>
    <cellStyle name="Normale 40 5 3" xfId="10615" xr:uid="{00000000-0005-0000-0000-0000462E0000}"/>
    <cellStyle name="Normale 40 6" xfId="6345" xr:uid="{00000000-0005-0000-0000-0000472E0000}"/>
    <cellStyle name="Normale 40 6 2" xfId="8738" xr:uid="{00000000-0005-0000-0000-0000482E0000}"/>
    <cellStyle name="Normale 40 6 2 2" xfId="13328" xr:uid="{00000000-0005-0000-0000-0000492E0000}"/>
    <cellStyle name="Normale 40 6 3" xfId="10993" xr:uid="{00000000-0005-0000-0000-00004A2E0000}"/>
    <cellStyle name="Normale 40 7" xfId="6781" xr:uid="{00000000-0005-0000-0000-00004B2E0000}"/>
    <cellStyle name="Normale 40 7 2" xfId="11371" xr:uid="{00000000-0005-0000-0000-00004C2E0000}"/>
    <cellStyle name="Normale 40 8" xfId="9114" xr:uid="{00000000-0005-0000-0000-00004D2E0000}"/>
    <cellStyle name="Normale 41" xfId="4435" xr:uid="{00000000-0005-0000-0000-00004E2E0000}"/>
    <cellStyle name="Normale 41 2" xfId="4838" xr:uid="{00000000-0005-0000-0000-00004F2E0000}"/>
    <cellStyle name="Normale 41 2 2" xfId="7232" xr:uid="{00000000-0005-0000-0000-0000502E0000}"/>
    <cellStyle name="Normale 41 2 2 2" xfId="11822" xr:uid="{00000000-0005-0000-0000-0000512E0000}"/>
    <cellStyle name="Normale 41 2 2 4 3 2" xfId="3965" xr:uid="{00000000-0005-0000-0000-0000522E0000}"/>
    <cellStyle name="Normale 41 2 3" xfId="9486" xr:uid="{00000000-0005-0000-0000-0000532E0000}"/>
    <cellStyle name="Normale 41 2 6 2" xfId="3966" xr:uid="{00000000-0005-0000-0000-0000542E0000}"/>
    <cellStyle name="Normale 41 2 6 2 2" xfId="3967" xr:uid="{00000000-0005-0000-0000-0000552E0000}"/>
    <cellStyle name="Normale 41 3" xfId="5207" xr:uid="{00000000-0005-0000-0000-0000562E0000}"/>
    <cellStyle name="Normale 41 3 2" xfId="7601" xr:uid="{00000000-0005-0000-0000-0000572E0000}"/>
    <cellStyle name="Normale 41 3 2 2" xfId="12191" xr:uid="{00000000-0005-0000-0000-0000582E0000}"/>
    <cellStyle name="Normale 41 3 3" xfId="9855" xr:uid="{00000000-0005-0000-0000-0000592E0000}"/>
    <cellStyle name="Normale 41 4" xfId="5584" xr:uid="{00000000-0005-0000-0000-00005A2E0000}"/>
    <cellStyle name="Normale 41 4 2" xfId="7978" xr:uid="{00000000-0005-0000-0000-00005B2E0000}"/>
    <cellStyle name="Normale 41 4 2 2" xfId="12568" xr:uid="{00000000-0005-0000-0000-00005C2E0000}"/>
    <cellStyle name="Normale 41 4 3" xfId="10232" xr:uid="{00000000-0005-0000-0000-00005D2E0000}"/>
    <cellStyle name="Normale 41 5" xfId="5968" xr:uid="{00000000-0005-0000-0000-00005E2E0000}"/>
    <cellStyle name="Normale 41 5 2" xfId="8361" xr:uid="{00000000-0005-0000-0000-00005F2E0000}"/>
    <cellStyle name="Normale 41 5 2 2" xfId="12951" xr:uid="{00000000-0005-0000-0000-0000602E0000}"/>
    <cellStyle name="Normale 41 5 3" xfId="10616" xr:uid="{00000000-0005-0000-0000-0000612E0000}"/>
    <cellStyle name="Normale 41 6" xfId="6346" xr:uid="{00000000-0005-0000-0000-0000622E0000}"/>
    <cellStyle name="Normale 41 6 2" xfId="8739" xr:uid="{00000000-0005-0000-0000-0000632E0000}"/>
    <cellStyle name="Normale 41 6 2 2" xfId="13329" xr:uid="{00000000-0005-0000-0000-0000642E0000}"/>
    <cellStyle name="Normale 41 6 3" xfId="10994" xr:uid="{00000000-0005-0000-0000-0000652E0000}"/>
    <cellStyle name="Normale 41 7" xfId="6782" xr:uid="{00000000-0005-0000-0000-0000662E0000}"/>
    <cellStyle name="Normale 41 7 2" xfId="11372" xr:uid="{00000000-0005-0000-0000-0000672E0000}"/>
    <cellStyle name="Normale 41 8" xfId="9115" xr:uid="{00000000-0005-0000-0000-0000682E0000}"/>
    <cellStyle name="Normale 42" xfId="4436" xr:uid="{00000000-0005-0000-0000-0000692E0000}"/>
    <cellStyle name="Normale 42 2" xfId="4839" xr:uid="{00000000-0005-0000-0000-00006A2E0000}"/>
    <cellStyle name="Normale 42 2 2" xfId="7233" xr:uid="{00000000-0005-0000-0000-00006B2E0000}"/>
    <cellStyle name="Normale 42 2 2 2" xfId="11823" xr:uid="{00000000-0005-0000-0000-00006C2E0000}"/>
    <cellStyle name="Normale 42 2 2 4 2" xfId="3968" xr:uid="{00000000-0005-0000-0000-00006D2E0000}"/>
    <cellStyle name="Normale 42 2 2 4 2 2" xfId="3969" xr:uid="{00000000-0005-0000-0000-00006E2E0000}"/>
    <cellStyle name="Normale 42 2 2 4 3" xfId="3970" xr:uid="{00000000-0005-0000-0000-00006F2E0000}"/>
    <cellStyle name="Normale 42 2 3" xfId="9487" xr:uid="{00000000-0005-0000-0000-0000702E0000}"/>
    <cellStyle name="Normale 42 2 3 2 3 2" xfId="3971" xr:uid="{00000000-0005-0000-0000-0000712E0000}"/>
    <cellStyle name="Normale 42 2 3 4 2" xfId="3972" xr:uid="{00000000-0005-0000-0000-0000722E0000}"/>
    <cellStyle name="Normale 42 2 3 4 2 2" xfId="3973" xr:uid="{00000000-0005-0000-0000-0000732E0000}"/>
    <cellStyle name="Normale 42 2 4 4 2" xfId="3974" xr:uid="{00000000-0005-0000-0000-0000742E0000}"/>
    <cellStyle name="Normale 42 3" xfId="5208" xr:uid="{00000000-0005-0000-0000-0000752E0000}"/>
    <cellStyle name="Normale 42 3 2" xfId="7602" xr:uid="{00000000-0005-0000-0000-0000762E0000}"/>
    <cellStyle name="Normale 42 3 2 2" xfId="12192" xr:uid="{00000000-0005-0000-0000-0000772E0000}"/>
    <cellStyle name="Normale 42 3 3" xfId="9856" xr:uid="{00000000-0005-0000-0000-0000782E0000}"/>
    <cellStyle name="Normale 42 4" xfId="5585" xr:uid="{00000000-0005-0000-0000-0000792E0000}"/>
    <cellStyle name="Normale 42 4 2" xfId="7979" xr:uid="{00000000-0005-0000-0000-00007A2E0000}"/>
    <cellStyle name="Normale 42 4 2 2" xfId="12569" xr:uid="{00000000-0005-0000-0000-00007B2E0000}"/>
    <cellStyle name="Normale 42 4 3" xfId="10233" xr:uid="{00000000-0005-0000-0000-00007C2E0000}"/>
    <cellStyle name="Normale 42 5" xfId="5969" xr:uid="{00000000-0005-0000-0000-00007D2E0000}"/>
    <cellStyle name="Normale 42 5 2" xfId="8362" xr:uid="{00000000-0005-0000-0000-00007E2E0000}"/>
    <cellStyle name="Normale 42 5 2 2" xfId="12952" xr:uid="{00000000-0005-0000-0000-00007F2E0000}"/>
    <cellStyle name="Normale 42 5 3" xfId="10617" xr:uid="{00000000-0005-0000-0000-0000802E0000}"/>
    <cellStyle name="Normale 42 6" xfId="6347" xr:uid="{00000000-0005-0000-0000-0000812E0000}"/>
    <cellStyle name="Normale 42 6 2" xfId="8740" xr:uid="{00000000-0005-0000-0000-0000822E0000}"/>
    <cellStyle name="Normale 42 6 2 2" xfId="13330" xr:uid="{00000000-0005-0000-0000-0000832E0000}"/>
    <cellStyle name="Normale 42 6 3" xfId="10995" xr:uid="{00000000-0005-0000-0000-0000842E0000}"/>
    <cellStyle name="Normale 42 7" xfId="6783" xr:uid="{00000000-0005-0000-0000-0000852E0000}"/>
    <cellStyle name="Normale 42 7 2" xfId="11373" xr:uid="{00000000-0005-0000-0000-0000862E0000}"/>
    <cellStyle name="Normale 42 8" xfId="9116" xr:uid="{00000000-0005-0000-0000-0000872E0000}"/>
    <cellStyle name="Normale 43" xfId="4437" xr:uid="{00000000-0005-0000-0000-0000882E0000}"/>
    <cellStyle name="Normale 43 2" xfId="4840" xr:uid="{00000000-0005-0000-0000-0000892E0000}"/>
    <cellStyle name="Normale 43 2 2" xfId="7234" xr:uid="{00000000-0005-0000-0000-00008A2E0000}"/>
    <cellStyle name="Normale 43 2 2 2" xfId="11824" xr:uid="{00000000-0005-0000-0000-00008B2E0000}"/>
    <cellStyle name="Normale 43 2 2 2 5 2" xfId="3975" xr:uid="{00000000-0005-0000-0000-00008C2E0000}"/>
    <cellStyle name="Normale 43 2 2 3" xfId="3976" xr:uid="{00000000-0005-0000-0000-00008D2E0000}"/>
    <cellStyle name="Normale 43 2 3" xfId="9488" xr:uid="{00000000-0005-0000-0000-00008E2E0000}"/>
    <cellStyle name="Normale 43 2 3 4" xfId="3977" xr:uid="{00000000-0005-0000-0000-00008F2E0000}"/>
    <cellStyle name="Normale 43 3" xfId="5209" xr:uid="{00000000-0005-0000-0000-0000902E0000}"/>
    <cellStyle name="Normale 43 3 2" xfId="7603" xr:uid="{00000000-0005-0000-0000-0000912E0000}"/>
    <cellStyle name="Normale 43 3 2 2" xfId="12193" xr:uid="{00000000-0005-0000-0000-0000922E0000}"/>
    <cellStyle name="Normale 43 3 3" xfId="9857" xr:uid="{00000000-0005-0000-0000-0000932E0000}"/>
    <cellStyle name="Normale 43 4" xfId="5586" xr:uid="{00000000-0005-0000-0000-0000942E0000}"/>
    <cellStyle name="Normale 43 4 2" xfId="7980" xr:uid="{00000000-0005-0000-0000-0000952E0000}"/>
    <cellStyle name="Normale 43 4 2 2" xfId="12570" xr:uid="{00000000-0005-0000-0000-0000962E0000}"/>
    <cellStyle name="Normale 43 4 3" xfId="10234" xr:uid="{00000000-0005-0000-0000-0000972E0000}"/>
    <cellStyle name="Normale 43 5" xfId="5970" xr:uid="{00000000-0005-0000-0000-0000982E0000}"/>
    <cellStyle name="Normale 43 5 2" xfId="8363" xr:uid="{00000000-0005-0000-0000-0000992E0000}"/>
    <cellStyle name="Normale 43 5 2 2" xfId="12953" xr:uid="{00000000-0005-0000-0000-00009A2E0000}"/>
    <cellStyle name="Normale 43 5 3" xfId="10618" xr:uid="{00000000-0005-0000-0000-00009B2E0000}"/>
    <cellStyle name="Normale 43 6" xfId="6348" xr:uid="{00000000-0005-0000-0000-00009C2E0000}"/>
    <cellStyle name="Normale 43 6 2" xfId="8741" xr:uid="{00000000-0005-0000-0000-00009D2E0000}"/>
    <cellStyle name="Normale 43 6 2 2" xfId="13331" xr:uid="{00000000-0005-0000-0000-00009E2E0000}"/>
    <cellStyle name="Normale 43 6 3" xfId="10996" xr:uid="{00000000-0005-0000-0000-00009F2E0000}"/>
    <cellStyle name="Normale 43 7" xfId="6784" xr:uid="{00000000-0005-0000-0000-0000A02E0000}"/>
    <cellStyle name="Normale 43 7 2" xfId="11374" xr:uid="{00000000-0005-0000-0000-0000A12E0000}"/>
    <cellStyle name="Normale 43 8" xfId="9117" xr:uid="{00000000-0005-0000-0000-0000A22E0000}"/>
    <cellStyle name="Normale 44" xfId="4438" xr:uid="{00000000-0005-0000-0000-0000A32E0000}"/>
    <cellStyle name="Normale 44 2" xfId="4841" xr:uid="{00000000-0005-0000-0000-0000A42E0000}"/>
    <cellStyle name="Normale 44 2 2" xfId="7235" xr:uid="{00000000-0005-0000-0000-0000A52E0000}"/>
    <cellStyle name="Normale 44 2 2 2" xfId="11825" xr:uid="{00000000-0005-0000-0000-0000A62E0000}"/>
    <cellStyle name="Normale 44 2 3" xfId="9489" xr:uid="{00000000-0005-0000-0000-0000A72E0000}"/>
    <cellStyle name="Normale 44 3" xfId="5210" xr:uid="{00000000-0005-0000-0000-0000A82E0000}"/>
    <cellStyle name="Normale 44 3 2" xfId="7604" xr:uid="{00000000-0005-0000-0000-0000A92E0000}"/>
    <cellStyle name="Normale 44 3 2 2" xfId="12194" xr:uid="{00000000-0005-0000-0000-0000AA2E0000}"/>
    <cellStyle name="Normale 44 3 3" xfId="9858" xr:uid="{00000000-0005-0000-0000-0000AB2E0000}"/>
    <cellStyle name="Normale 44 4" xfId="5587" xr:uid="{00000000-0005-0000-0000-0000AC2E0000}"/>
    <cellStyle name="Normale 44 4 2" xfId="7981" xr:uid="{00000000-0005-0000-0000-0000AD2E0000}"/>
    <cellStyle name="Normale 44 4 2 2" xfId="12571" xr:uid="{00000000-0005-0000-0000-0000AE2E0000}"/>
    <cellStyle name="Normale 44 4 3" xfId="10235" xr:uid="{00000000-0005-0000-0000-0000AF2E0000}"/>
    <cellStyle name="Normale 44 5" xfId="5971" xr:uid="{00000000-0005-0000-0000-0000B02E0000}"/>
    <cellStyle name="Normale 44 5 2" xfId="8364" xr:uid="{00000000-0005-0000-0000-0000B12E0000}"/>
    <cellStyle name="Normale 44 5 2 2" xfId="12954" xr:uid="{00000000-0005-0000-0000-0000B22E0000}"/>
    <cellStyle name="Normale 44 5 3" xfId="10619" xr:uid="{00000000-0005-0000-0000-0000B32E0000}"/>
    <cellStyle name="Normale 44 6" xfId="6349" xr:uid="{00000000-0005-0000-0000-0000B42E0000}"/>
    <cellStyle name="Normale 44 6 2" xfId="8742" xr:uid="{00000000-0005-0000-0000-0000B52E0000}"/>
    <cellStyle name="Normale 44 6 2 2" xfId="13332" xr:uid="{00000000-0005-0000-0000-0000B62E0000}"/>
    <cellStyle name="Normale 44 6 3" xfId="10997" xr:uid="{00000000-0005-0000-0000-0000B72E0000}"/>
    <cellStyle name="Normale 44 7" xfId="6785" xr:uid="{00000000-0005-0000-0000-0000B82E0000}"/>
    <cellStyle name="Normale 44 7 2" xfId="11375" xr:uid="{00000000-0005-0000-0000-0000B92E0000}"/>
    <cellStyle name="Normale 44 8" xfId="9118" xr:uid="{00000000-0005-0000-0000-0000BA2E0000}"/>
    <cellStyle name="Normale 45" xfId="4439" xr:uid="{00000000-0005-0000-0000-0000BB2E0000}"/>
    <cellStyle name="Normale 45 2" xfId="4842" xr:uid="{00000000-0005-0000-0000-0000BC2E0000}"/>
    <cellStyle name="Normale 45 2 2" xfId="7236" xr:uid="{00000000-0005-0000-0000-0000BD2E0000}"/>
    <cellStyle name="Normale 45 2 2 2" xfId="11826" xr:uid="{00000000-0005-0000-0000-0000BE2E0000}"/>
    <cellStyle name="Normale 45 2 2 2 2 4" xfId="3978" xr:uid="{00000000-0005-0000-0000-0000BF2E0000}"/>
    <cellStyle name="Normale 45 2 3" xfId="9490" xr:uid="{00000000-0005-0000-0000-0000C02E0000}"/>
    <cellStyle name="Normale 45 3" xfId="5211" xr:uid="{00000000-0005-0000-0000-0000C12E0000}"/>
    <cellStyle name="Normale 45 3 2" xfId="7605" xr:uid="{00000000-0005-0000-0000-0000C22E0000}"/>
    <cellStyle name="Normale 45 3 2 2" xfId="12195" xr:uid="{00000000-0005-0000-0000-0000C32E0000}"/>
    <cellStyle name="Normale 45 3 3" xfId="9859" xr:uid="{00000000-0005-0000-0000-0000C42E0000}"/>
    <cellStyle name="Normale 45 4" xfId="5588" xr:uid="{00000000-0005-0000-0000-0000C52E0000}"/>
    <cellStyle name="Normale 45 4 2" xfId="7982" xr:uid="{00000000-0005-0000-0000-0000C62E0000}"/>
    <cellStyle name="Normale 45 4 2 2" xfId="12572" xr:uid="{00000000-0005-0000-0000-0000C72E0000}"/>
    <cellStyle name="Normale 45 4 3" xfId="10236" xr:uid="{00000000-0005-0000-0000-0000C82E0000}"/>
    <cellStyle name="Normale 45 5" xfId="5972" xr:uid="{00000000-0005-0000-0000-0000C92E0000}"/>
    <cellStyle name="Normale 45 5 2" xfId="8365" xr:uid="{00000000-0005-0000-0000-0000CA2E0000}"/>
    <cellStyle name="Normale 45 5 2 2" xfId="12955" xr:uid="{00000000-0005-0000-0000-0000CB2E0000}"/>
    <cellStyle name="Normale 45 5 3" xfId="10620" xr:uid="{00000000-0005-0000-0000-0000CC2E0000}"/>
    <cellStyle name="Normale 45 6" xfId="6350" xr:uid="{00000000-0005-0000-0000-0000CD2E0000}"/>
    <cellStyle name="Normale 45 6 2" xfId="8743" xr:uid="{00000000-0005-0000-0000-0000CE2E0000}"/>
    <cellStyle name="Normale 45 6 2 2" xfId="13333" xr:uid="{00000000-0005-0000-0000-0000CF2E0000}"/>
    <cellStyle name="Normale 45 6 3" xfId="10998" xr:uid="{00000000-0005-0000-0000-0000D02E0000}"/>
    <cellStyle name="Normale 45 7" xfId="6786" xr:uid="{00000000-0005-0000-0000-0000D12E0000}"/>
    <cellStyle name="Normale 45 7 2" xfId="11376" xr:uid="{00000000-0005-0000-0000-0000D22E0000}"/>
    <cellStyle name="Normale 45 8" xfId="9119" xr:uid="{00000000-0005-0000-0000-0000D32E0000}"/>
    <cellStyle name="Normale 46" xfId="4440" xr:uid="{00000000-0005-0000-0000-0000D42E0000}"/>
    <cellStyle name="Normale 46 2" xfId="4843" xr:uid="{00000000-0005-0000-0000-0000D52E0000}"/>
    <cellStyle name="Normale 46 2 2" xfId="7237" xr:uid="{00000000-0005-0000-0000-0000D62E0000}"/>
    <cellStyle name="Normale 46 2 2 2" xfId="11827" xr:uid="{00000000-0005-0000-0000-0000D72E0000}"/>
    <cellStyle name="Normale 46 2 3" xfId="9491" xr:uid="{00000000-0005-0000-0000-0000D82E0000}"/>
    <cellStyle name="Normale 46 3" xfId="5212" xr:uid="{00000000-0005-0000-0000-0000D92E0000}"/>
    <cellStyle name="Normale 46 3 2" xfId="7606" xr:uid="{00000000-0005-0000-0000-0000DA2E0000}"/>
    <cellStyle name="Normale 46 3 2 2" xfId="12196" xr:uid="{00000000-0005-0000-0000-0000DB2E0000}"/>
    <cellStyle name="Normale 46 3 3" xfId="9860" xr:uid="{00000000-0005-0000-0000-0000DC2E0000}"/>
    <cellStyle name="Normale 46 4" xfId="5589" xr:uid="{00000000-0005-0000-0000-0000DD2E0000}"/>
    <cellStyle name="Normale 46 4 2" xfId="7983" xr:uid="{00000000-0005-0000-0000-0000DE2E0000}"/>
    <cellStyle name="Normale 46 4 2 2" xfId="12573" xr:uid="{00000000-0005-0000-0000-0000DF2E0000}"/>
    <cellStyle name="Normale 46 4 3" xfId="10237" xr:uid="{00000000-0005-0000-0000-0000E02E0000}"/>
    <cellStyle name="Normale 46 5" xfId="5973" xr:uid="{00000000-0005-0000-0000-0000E12E0000}"/>
    <cellStyle name="Normale 46 5 2" xfId="8366" xr:uid="{00000000-0005-0000-0000-0000E22E0000}"/>
    <cellStyle name="Normale 46 5 2 2" xfId="12956" xr:uid="{00000000-0005-0000-0000-0000E32E0000}"/>
    <cellStyle name="Normale 46 5 3" xfId="10621" xr:uid="{00000000-0005-0000-0000-0000E42E0000}"/>
    <cellStyle name="Normale 46 6" xfId="6351" xr:uid="{00000000-0005-0000-0000-0000E52E0000}"/>
    <cellStyle name="Normale 46 6 2" xfId="8744" xr:uid="{00000000-0005-0000-0000-0000E62E0000}"/>
    <cellStyle name="Normale 46 6 2 2" xfId="13334" xr:uid="{00000000-0005-0000-0000-0000E72E0000}"/>
    <cellStyle name="Normale 46 6 3" xfId="10999" xr:uid="{00000000-0005-0000-0000-0000E82E0000}"/>
    <cellStyle name="Normale 46 7" xfId="6787" xr:uid="{00000000-0005-0000-0000-0000E92E0000}"/>
    <cellStyle name="Normale 46 7 2" xfId="11377" xr:uid="{00000000-0005-0000-0000-0000EA2E0000}"/>
    <cellStyle name="Normale 46 8" xfId="9120" xr:uid="{00000000-0005-0000-0000-0000EB2E0000}"/>
    <cellStyle name="Normale 47" xfId="4441" xr:uid="{00000000-0005-0000-0000-0000EC2E0000}"/>
    <cellStyle name="Normale 47 2" xfId="4844" xr:uid="{00000000-0005-0000-0000-0000ED2E0000}"/>
    <cellStyle name="Normale 47 2 2" xfId="7238" xr:uid="{00000000-0005-0000-0000-0000EE2E0000}"/>
    <cellStyle name="Normale 47 2 2 2" xfId="11828" xr:uid="{00000000-0005-0000-0000-0000EF2E0000}"/>
    <cellStyle name="Normale 47 2 3" xfId="9492" xr:uid="{00000000-0005-0000-0000-0000F02E0000}"/>
    <cellStyle name="Normale 47 3" xfId="5213" xr:uid="{00000000-0005-0000-0000-0000F12E0000}"/>
    <cellStyle name="Normale 47 3 2" xfId="7607" xr:uid="{00000000-0005-0000-0000-0000F22E0000}"/>
    <cellStyle name="Normale 47 3 2 2" xfId="12197" xr:uid="{00000000-0005-0000-0000-0000F32E0000}"/>
    <cellStyle name="Normale 47 3 3" xfId="9861" xr:uid="{00000000-0005-0000-0000-0000F42E0000}"/>
    <cellStyle name="Normale 47 4" xfId="5590" xr:uid="{00000000-0005-0000-0000-0000F52E0000}"/>
    <cellStyle name="Normale 47 4 2" xfId="7984" xr:uid="{00000000-0005-0000-0000-0000F62E0000}"/>
    <cellStyle name="Normale 47 4 2 2" xfId="12574" xr:uid="{00000000-0005-0000-0000-0000F72E0000}"/>
    <cellStyle name="Normale 47 4 3" xfId="10238" xr:uid="{00000000-0005-0000-0000-0000F82E0000}"/>
    <cellStyle name="Normale 47 5" xfId="5974" xr:uid="{00000000-0005-0000-0000-0000F92E0000}"/>
    <cellStyle name="Normale 47 5 2" xfId="8367" xr:uid="{00000000-0005-0000-0000-0000FA2E0000}"/>
    <cellStyle name="Normale 47 5 2 2" xfId="12957" xr:uid="{00000000-0005-0000-0000-0000FB2E0000}"/>
    <cellStyle name="Normale 47 5 3" xfId="10622" xr:uid="{00000000-0005-0000-0000-0000FC2E0000}"/>
    <cellStyle name="Normale 47 6" xfId="6352" xr:uid="{00000000-0005-0000-0000-0000FD2E0000}"/>
    <cellStyle name="Normale 47 6 2" xfId="8745" xr:uid="{00000000-0005-0000-0000-0000FE2E0000}"/>
    <cellStyle name="Normale 47 6 2 2" xfId="13335" xr:uid="{00000000-0005-0000-0000-0000FF2E0000}"/>
    <cellStyle name="Normale 47 6 3" xfId="11000" xr:uid="{00000000-0005-0000-0000-0000002F0000}"/>
    <cellStyle name="Normale 47 7" xfId="6788" xr:uid="{00000000-0005-0000-0000-0000012F0000}"/>
    <cellStyle name="Normale 47 7 2" xfId="11378" xr:uid="{00000000-0005-0000-0000-0000022F0000}"/>
    <cellStyle name="Normale 47 8" xfId="9121" xr:uid="{00000000-0005-0000-0000-0000032F0000}"/>
    <cellStyle name="Normale 48" xfId="4442" xr:uid="{00000000-0005-0000-0000-0000042F0000}"/>
    <cellStyle name="Normale 48 2" xfId="4845" xr:uid="{00000000-0005-0000-0000-0000052F0000}"/>
    <cellStyle name="Normale 48 2 2" xfId="7239" xr:uid="{00000000-0005-0000-0000-0000062F0000}"/>
    <cellStyle name="Normale 48 2 2 2" xfId="11829" xr:uid="{00000000-0005-0000-0000-0000072F0000}"/>
    <cellStyle name="Normale 48 2 3" xfId="9493" xr:uid="{00000000-0005-0000-0000-0000082F0000}"/>
    <cellStyle name="Normale 48 3" xfId="5214" xr:uid="{00000000-0005-0000-0000-0000092F0000}"/>
    <cellStyle name="Normale 48 3 2" xfId="7608" xr:uid="{00000000-0005-0000-0000-00000A2F0000}"/>
    <cellStyle name="Normale 48 3 2 2" xfId="12198" xr:uid="{00000000-0005-0000-0000-00000B2F0000}"/>
    <cellStyle name="Normale 48 3 3" xfId="9862" xr:uid="{00000000-0005-0000-0000-00000C2F0000}"/>
    <cellStyle name="Normale 48 4" xfId="5591" xr:uid="{00000000-0005-0000-0000-00000D2F0000}"/>
    <cellStyle name="Normale 48 4 2" xfId="7985" xr:uid="{00000000-0005-0000-0000-00000E2F0000}"/>
    <cellStyle name="Normale 48 4 2 2" xfId="12575" xr:uid="{00000000-0005-0000-0000-00000F2F0000}"/>
    <cellStyle name="Normale 48 4 3" xfId="10239" xr:uid="{00000000-0005-0000-0000-0000102F0000}"/>
    <cellStyle name="Normale 48 5" xfId="5975" xr:uid="{00000000-0005-0000-0000-0000112F0000}"/>
    <cellStyle name="Normale 48 5 2" xfId="8368" xr:uid="{00000000-0005-0000-0000-0000122F0000}"/>
    <cellStyle name="Normale 48 5 2 2" xfId="12958" xr:uid="{00000000-0005-0000-0000-0000132F0000}"/>
    <cellStyle name="Normale 48 5 3" xfId="10623" xr:uid="{00000000-0005-0000-0000-0000142F0000}"/>
    <cellStyle name="Normale 48 6" xfId="6353" xr:uid="{00000000-0005-0000-0000-0000152F0000}"/>
    <cellStyle name="Normale 48 6 2" xfId="8746" xr:uid="{00000000-0005-0000-0000-0000162F0000}"/>
    <cellStyle name="Normale 48 6 2 2" xfId="13336" xr:uid="{00000000-0005-0000-0000-0000172F0000}"/>
    <cellStyle name="Normale 48 6 3" xfId="11001" xr:uid="{00000000-0005-0000-0000-0000182F0000}"/>
    <cellStyle name="Normale 48 7" xfId="6789" xr:uid="{00000000-0005-0000-0000-0000192F0000}"/>
    <cellStyle name="Normale 48 7 2" xfId="11379" xr:uid="{00000000-0005-0000-0000-00001A2F0000}"/>
    <cellStyle name="Normale 48 8" xfId="9122" xr:uid="{00000000-0005-0000-0000-00001B2F0000}"/>
    <cellStyle name="Normale 49" xfId="4443" xr:uid="{00000000-0005-0000-0000-00001C2F0000}"/>
    <cellStyle name="Normale 49 2" xfId="4846" xr:uid="{00000000-0005-0000-0000-00001D2F0000}"/>
    <cellStyle name="Normale 49 2 2" xfId="7240" xr:uid="{00000000-0005-0000-0000-00001E2F0000}"/>
    <cellStyle name="Normale 49 2 2 2" xfId="11830" xr:uid="{00000000-0005-0000-0000-00001F2F0000}"/>
    <cellStyle name="Normale 49 2 3" xfId="9494" xr:uid="{00000000-0005-0000-0000-0000202F0000}"/>
    <cellStyle name="Normale 49 3" xfId="5215" xr:uid="{00000000-0005-0000-0000-0000212F0000}"/>
    <cellStyle name="Normale 49 3 2" xfId="7609" xr:uid="{00000000-0005-0000-0000-0000222F0000}"/>
    <cellStyle name="Normale 49 3 2 2" xfId="12199" xr:uid="{00000000-0005-0000-0000-0000232F0000}"/>
    <cellStyle name="Normale 49 3 3" xfId="9863" xr:uid="{00000000-0005-0000-0000-0000242F0000}"/>
    <cellStyle name="Normale 49 4" xfId="5592" xr:uid="{00000000-0005-0000-0000-0000252F0000}"/>
    <cellStyle name="Normale 49 4 2" xfId="7986" xr:uid="{00000000-0005-0000-0000-0000262F0000}"/>
    <cellStyle name="Normale 49 4 2 2" xfId="12576" xr:uid="{00000000-0005-0000-0000-0000272F0000}"/>
    <cellStyle name="Normale 49 4 3" xfId="10240" xr:uid="{00000000-0005-0000-0000-0000282F0000}"/>
    <cellStyle name="Normale 49 5" xfId="5976" xr:uid="{00000000-0005-0000-0000-0000292F0000}"/>
    <cellStyle name="Normale 49 5 2" xfId="8369" xr:uid="{00000000-0005-0000-0000-00002A2F0000}"/>
    <cellStyle name="Normale 49 5 2 2" xfId="12959" xr:uid="{00000000-0005-0000-0000-00002B2F0000}"/>
    <cellStyle name="Normale 49 5 3" xfId="10624" xr:uid="{00000000-0005-0000-0000-00002C2F0000}"/>
    <cellStyle name="Normale 49 6" xfId="6354" xr:uid="{00000000-0005-0000-0000-00002D2F0000}"/>
    <cellStyle name="Normale 49 6 2" xfId="8747" xr:uid="{00000000-0005-0000-0000-00002E2F0000}"/>
    <cellStyle name="Normale 49 6 2 2" xfId="13337" xr:uid="{00000000-0005-0000-0000-00002F2F0000}"/>
    <cellStyle name="Normale 49 6 3" xfId="11002" xr:uid="{00000000-0005-0000-0000-0000302F0000}"/>
    <cellStyle name="Normale 49 7" xfId="6790" xr:uid="{00000000-0005-0000-0000-0000312F0000}"/>
    <cellStyle name="Normale 49 7 2" xfId="11380" xr:uid="{00000000-0005-0000-0000-0000322F0000}"/>
    <cellStyle name="Normale 49 8" xfId="9123" xr:uid="{00000000-0005-0000-0000-0000332F0000}"/>
    <cellStyle name="Normale 5" xfId="4444" xr:uid="{00000000-0005-0000-0000-0000342F0000}"/>
    <cellStyle name="Normale 5 2" xfId="3979" xr:uid="{00000000-0005-0000-0000-0000352F0000}"/>
    <cellStyle name="Normale 5 2 2" xfId="3980" xr:uid="{00000000-0005-0000-0000-0000362F0000}"/>
    <cellStyle name="Normale 5 2 2 2" xfId="3981" xr:uid="{00000000-0005-0000-0000-0000372F0000}"/>
    <cellStyle name="Normale 5 2 3" xfId="3982" xr:uid="{00000000-0005-0000-0000-0000382F0000}"/>
    <cellStyle name="Normale 5 2 4" xfId="3983" xr:uid="{00000000-0005-0000-0000-0000392F0000}"/>
    <cellStyle name="Normale 5 3 2" xfId="3984" xr:uid="{00000000-0005-0000-0000-00003A2F0000}"/>
    <cellStyle name="Normale 5 4" xfId="3985" xr:uid="{00000000-0005-0000-0000-00003B2F0000}"/>
    <cellStyle name="Normale 50" xfId="4445" xr:uid="{00000000-0005-0000-0000-00003C2F0000}"/>
    <cellStyle name="Normale 50 2" xfId="4847" xr:uid="{00000000-0005-0000-0000-00003D2F0000}"/>
    <cellStyle name="Normale 50 2 2" xfId="7241" xr:uid="{00000000-0005-0000-0000-00003E2F0000}"/>
    <cellStyle name="Normale 50 2 2 2" xfId="11831" xr:uid="{00000000-0005-0000-0000-00003F2F0000}"/>
    <cellStyle name="Normale 50 2 2 2 2 4" xfId="3986" xr:uid="{00000000-0005-0000-0000-0000402F0000}"/>
    <cellStyle name="Normale 50 2 3" xfId="9495" xr:uid="{00000000-0005-0000-0000-0000412F0000}"/>
    <cellStyle name="Normale 50 3" xfId="5216" xr:uid="{00000000-0005-0000-0000-0000422F0000}"/>
    <cellStyle name="Normale 50 3 2" xfId="7610" xr:uid="{00000000-0005-0000-0000-0000432F0000}"/>
    <cellStyle name="Normale 50 3 2 2" xfId="12200" xr:uid="{00000000-0005-0000-0000-0000442F0000}"/>
    <cellStyle name="Normale 50 3 3" xfId="9864" xr:uid="{00000000-0005-0000-0000-0000452F0000}"/>
    <cellStyle name="Normale 50 4" xfId="5593" xr:uid="{00000000-0005-0000-0000-0000462F0000}"/>
    <cellStyle name="Normale 50 4 2" xfId="7987" xr:uid="{00000000-0005-0000-0000-0000472F0000}"/>
    <cellStyle name="Normale 50 4 2 2" xfId="12577" xr:uid="{00000000-0005-0000-0000-0000482F0000}"/>
    <cellStyle name="Normale 50 4 3" xfId="10241" xr:uid="{00000000-0005-0000-0000-0000492F0000}"/>
    <cellStyle name="Normale 50 5" xfId="5977" xr:uid="{00000000-0005-0000-0000-00004A2F0000}"/>
    <cellStyle name="Normale 50 5 2" xfId="8370" xr:uid="{00000000-0005-0000-0000-00004B2F0000}"/>
    <cellStyle name="Normale 50 5 2 2" xfId="12960" xr:uid="{00000000-0005-0000-0000-00004C2F0000}"/>
    <cellStyle name="Normale 50 5 3" xfId="10625" xr:uid="{00000000-0005-0000-0000-00004D2F0000}"/>
    <cellStyle name="Normale 50 6" xfId="6355" xr:uid="{00000000-0005-0000-0000-00004E2F0000}"/>
    <cellStyle name="Normale 50 6 2" xfId="8748" xr:uid="{00000000-0005-0000-0000-00004F2F0000}"/>
    <cellStyle name="Normale 50 6 2 2" xfId="13338" xr:uid="{00000000-0005-0000-0000-0000502F0000}"/>
    <cellStyle name="Normale 50 6 3" xfId="11003" xr:uid="{00000000-0005-0000-0000-0000512F0000}"/>
    <cellStyle name="Normale 50 7" xfId="6791" xr:uid="{00000000-0005-0000-0000-0000522F0000}"/>
    <cellStyle name="Normale 50 7 2" xfId="11381" xr:uid="{00000000-0005-0000-0000-0000532F0000}"/>
    <cellStyle name="Normale 50 8" xfId="9124" xr:uid="{00000000-0005-0000-0000-0000542F0000}"/>
    <cellStyle name="Normale 51" xfId="4446" xr:uid="{00000000-0005-0000-0000-0000552F0000}"/>
    <cellStyle name="Normale 51 2" xfId="4848" xr:uid="{00000000-0005-0000-0000-0000562F0000}"/>
    <cellStyle name="Normale 51 2 2" xfId="7242" xr:uid="{00000000-0005-0000-0000-0000572F0000}"/>
    <cellStyle name="Normale 51 2 2 2" xfId="11832" xr:uid="{00000000-0005-0000-0000-0000582F0000}"/>
    <cellStyle name="Normale 51 2 3" xfId="9496" xr:uid="{00000000-0005-0000-0000-0000592F0000}"/>
    <cellStyle name="Normale 51 3" xfId="5217" xr:uid="{00000000-0005-0000-0000-00005A2F0000}"/>
    <cellStyle name="Normale 51 3 2" xfId="7611" xr:uid="{00000000-0005-0000-0000-00005B2F0000}"/>
    <cellStyle name="Normale 51 3 2 2" xfId="12201" xr:uid="{00000000-0005-0000-0000-00005C2F0000}"/>
    <cellStyle name="Normale 51 3 3" xfId="9865" xr:uid="{00000000-0005-0000-0000-00005D2F0000}"/>
    <cellStyle name="Normale 51 4" xfId="5594" xr:uid="{00000000-0005-0000-0000-00005E2F0000}"/>
    <cellStyle name="Normale 51 4 2" xfId="7988" xr:uid="{00000000-0005-0000-0000-00005F2F0000}"/>
    <cellStyle name="Normale 51 4 2 2" xfId="12578" xr:uid="{00000000-0005-0000-0000-0000602F0000}"/>
    <cellStyle name="Normale 51 4 3" xfId="10242" xr:uid="{00000000-0005-0000-0000-0000612F0000}"/>
    <cellStyle name="Normale 51 5" xfId="5978" xr:uid="{00000000-0005-0000-0000-0000622F0000}"/>
    <cellStyle name="Normale 51 5 2" xfId="8371" xr:uid="{00000000-0005-0000-0000-0000632F0000}"/>
    <cellStyle name="Normale 51 5 2 2" xfId="12961" xr:uid="{00000000-0005-0000-0000-0000642F0000}"/>
    <cellStyle name="Normale 51 5 3" xfId="10626" xr:uid="{00000000-0005-0000-0000-0000652F0000}"/>
    <cellStyle name="Normale 51 6" xfId="6356" xr:uid="{00000000-0005-0000-0000-0000662F0000}"/>
    <cellStyle name="Normale 51 6 2" xfId="8749" xr:uid="{00000000-0005-0000-0000-0000672F0000}"/>
    <cellStyle name="Normale 51 6 2 2" xfId="13339" xr:uid="{00000000-0005-0000-0000-0000682F0000}"/>
    <cellStyle name="Normale 51 6 3" xfId="11004" xr:uid="{00000000-0005-0000-0000-0000692F0000}"/>
    <cellStyle name="Normale 51 7" xfId="6792" xr:uid="{00000000-0005-0000-0000-00006A2F0000}"/>
    <cellStyle name="Normale 51 7 2" xfId="11382" xr:uid="{00000000-0005-0000-0000-00006B2F0000}"/>
    <cellStyle name="Normale 51 8" xfId="9125" xr:uid="{00000000-0005-0000-0000-00006C2F0000}"/>
    <cellStyle name="Normale 52" xfId="4447" xr:uid="{00000000-0005-0000-0000-00006D2F0000}"/>
    <cellStyle name="Normale 52 2" xfId="4849" xr:uid="{00000000-0005-0000-0000-00006E2F0000}"/>
    <cellStyle name="Normale 52 2 2" xfId="7243" xr:uid="{00000000-0005-0000-0000-00006F2F0000}"/>
    <cellStyle name="Normale 52 2 2 2" xfId="11833" xr:uid="{00000000-0005-0000-0000-0000702F0000}"/>
    <cellStyle name="Normale 52 2 3" xfId="9497" xr:uid="{00000000-0005-0000-0000-0000712F0000}"/>
    <cellStyle name="Normale 52 3" xfId="5218" xr:uid="{00000000-0005-0000-0000-0000722F0000}"/>
    <cellStyle name="Normale 52 3 2" xfId="7612" xr:uid="{00000000-0005-0000-0000-0000732F0000}"/>
    <cellStyle name="Normale 52 3 2 2" xfId="12202" xr:uid="{00000000-0005-0000-0000-0000742F0000}"/>
    <cellStyle name="Normale 52 3 3" xfId="9866" xr:uid="{00000000-0005-0000-0000-0000752F0000}"/>
    <cellStyle name="Normale 52 4" xfId="5595" xr:uid="{00000000-0005-0000-0000-0000762F0000}"/>
    <cellStyle name="Normale 52 4 2" xfId="7989" xr:uid="{00000000-0005-0000-0000-0000772F0000}"/>
    <cellStyle name="Normale 52 4 2 2" xfId="12579" xr:uid="{00000000-0005-0000-0000-0000782F0000}"/>
    <cellStyle name="Normale 52 4 3" xfId="10243" xr:uid="{00000000-0005-0000-0000-0000792F0000}"/>
    <cellStyle name="Normale 52 5" xfId="5979" xr:uid="{00000000-0005-0000-0000-00007A2F0000}"/>
    <cellStyle name="Normale 52 5 2" xfId="8372" xr:uid="{00000000-0005-0000-0000-00007B2F0000}"/>
    <cellStyle name="Normale 52 5 2 2" xfId="12962" xr:uid="{00000000-0005-0000-0000-00007C2F0000}"/>
    <cellStyle name="Normale 52 5 3" xfId="10627" xr:uid="{00000000-0005-0000-0000-00007D2F0000}"/>
    <cellStyle name="Normale 52 6" xfId="6357" xr:uid="{00000000-0005-0000-0000-00007E2F0000}"/>
    <cellStyle name="Normale 52 6 2" xfId="8750" xr:uid="{00000000-0005-0000-0000-00007F2F0000}"/>
    <cellStyle name="Normale 52 6 2 2" xfId="13340" xr:uid="{00000000-0005-0000-0000-0000802F0000}"/>
    <cellStyle name="Normale 52 6 3" xfId="11005" xr:uid="{00000000-0005-0000-0000-0000812F0000}"/>
    <cellStyle name="Normale 52 7" xfId="6793" xr:uid="{00000000-0005-0000-0000-0000822F0000}"/>
    <cellStyle name="Normale 52 7 2" xfId="11383" xr:uid="{00000000-0005-0000-0000-0000832F0000}"/>
    <cellStyle name="Normale 52 8" xfId="9126" xr:uid="{00000000-0005-0000-0000-0000842F0000}"/>
    <cellStyle name="Normale 53" xfId="4448" xr:uid="{00000000-0005-0000-0000-0000852F0000}"/>
    <cellStyle name="Normale 53 2" xfId="4850" xr:uid="{00000000-0005-0000-0000-0000862F0000}"/>
    <cellStyle name="Normale 53 2 2" xfId="7244" xr:uid="{00000000-0005-0000-0000-0000872F0000}"/>
    <cellStyle name="Normale 53 2 2 2" xfId="11834" xr:uid="{00000000-0005-0000-0000-0000882F0000}"/>
    <cellStyle name="Normale 53 2 3" xfId="9498" xr:uid="{00000000-0005-0000-0000-0000892F0000}"/>
    <cellStyle name="Normale 53 3" xfId="5219" xr:uid="{00000000-0005-0000-0000-00008A2F0000}"/>
    <cellStyle name="Normale 53 3 2" xfId="7613" xr:uid="{00000000-0005-0000-0000-00008B2F0000}"/>
    <cellStyle name="Normale 53 3 2 2" xfId="12203" xr:uid="{00000000-0005-0000-0000-00008C2F0000}"/>
    <cellStyle name="Normale 53 3 3" xfId="9867" xr:uid="{00000000-0005-0000-0000-00008D2F0000}"/>
    <cellStyle name="Normale 53 4" xfId="5596" xr:uid="{00000000-0005-0000-0000-00008E2F0000}"/>
    <cellStyle name="Normale 53 4 2" xfId="7990" xr:uid="{00000000-0005-0000-0000-00008F2F0000}"/>
    <cellStyle name="Normale 53 4 2 2" xfId="12580" xr:uid="{00000000-0005-0000-0000-0000902F0000}"/>
    <cellStyle name="Normale 53 4 3" xfId="10244" xr:uid="{00000000-0005-0000-0000-0000912F0000}"/>
    <cellStyle name="Normale 53 5" xfId="5980" xr:uid="{00000000-0005-0000-0000-0000922F0000}"/>
    <cellStyle name="Normale 53 5 2" xfId="8373" xr:uid="{00000000-0005-0000-0000-0000932F0000}"/>
    <cellStyle name="Normale 53 5 2 2" xfId="12963" xr:uid="{00000000-0005-0000-0000-0000942F0000}"/>
    <cellStyle name="Normale 53 5 3" xfId="10628" xr:uid="{00000000-0005-0000-0000-0000952F0000}"/>
    <cellStyle name="Normale 53 6" xfId="6358" xr:uid="{00000000-0005-0000-0000-0000962F0000}"/>
    <cellStyle name="Normale 53 6 2" xfId="8751" xr:uid="{00000000-0005-0000-0000-0000972F0000}"/>
    <cellStyle name="Normale 53 6 2 2" xfId="13341" xr:uid="{00000000-0005-0000-0000-0000982F0000}"/>
    <cellStyle name="Normale 53 6 3" xfId="11006" xr:uid="{00000000-0005-0000-0000-0000992F0000}"/>
    <cellStyle name="Normale 53 7" xfId="6794" xr:uid="{00000000-0005-0000-0000-00009A2F0000}"/>
    <cellStyle name="Normale 53 7 2" xfId="11384" xr:uid="{00000000-0005-0000-0000-00009B2F0000}"/>
    <cellStyle name="Normale 53 8" xfId="9127" xr:uid="{00000000-0005-0000-0000-00009C2F0000}"/>
    <cellStyle name="Normale 54" xfId="4449" xr:uid="{00000000-0005-0000-0000-00009D2F0000}"/>
    <cellStyle name="Normale 54 2" xfId="4851" xr:uid="{00000000-0005-0000-0000-00009E2F0000}"/>
    <cellStyle name="Normale 54 2 2" xfId="7245" xr:uid="{00000000-0005-0000-0000-00009F2F0000}"/>
    <cellStyle name="Normale 54 2 2 2" xfId="11835" xr:uid="{00000000-0005-0000-0000-0000A02F0000}"/>
    <cellStyle name="Normale 54 2 3" xfId="9499" xr:uid="{00000000-0005-0000-0000-0000A12F0000}"/>
    <cellStyle name="Normale 54 3" xfId="5220" xr:uid="{00000000-0005-0000-0000-0000A22F0000}"/>
    <cellStyle name="Normale 54 3 2" xfId="7614" xr:uid="{00000000-0005-0000-0000-0000A32F0000}"/>
    <cellStyle name="Normale 54 3 2 2" xfId="12204" xr:uid="{00000000-0005-0000-0000-0000A42F0000}"/>
    <cellStyle name="Normale 54 3 3" xfId="9868" xr:uid="{00000000-0005-0000-0000-0000A52F0000}"/>
    <cellStyle name="Normale 54 4" xfId="5597" xr:uid="{00000000-0005-0000-0000-0000A62F0000}"/>
    <cellStyle name="Normale 54 4 2" xfId="7991" xr:uid="{00000000-0005-0000-0000-0000A72F0000}"/>
    <cellStyle name="Normale 54 4 2 2" xfId="12581" xr:uid="{00000000-0005-0000-0000-0000A82F0000}"/>
    <cellStyle name="Normale 54 4 3" xfId="10245" xr:uid="{00000000-0005-0000-0000-0000A92F0000}"/>
    <cellStyle name="Normale 54 5" xfId="5981" xr:uid="{00000000-0005-0000-0000-0000AA2F0000}"/>
    <cellStyle name="Normale 54 5 2" xfId="8374" xr:uid="{00000000-0005-0000-0000-0000AB2F0000}"/>
    <cellStyle name="Normale 54 5 2 2" xfId="12964" xr:uid="{00000000-0005-0000-0000-0000AC2F0000}"/>
    <cellStyle name="Normale 54 5 3" xfId="10629" xr:uid="{00000000-0005-0000-0000-0000AD2F0000}"/>
    <cellStyle name="Normale 54 6" xfId="6359" xr:uid="{00000000-0005-0000-0000-0000AE2F0000}"/>
    <cellStyle name="Normale 54 6 2" xfId="8752" xr:uid="{00000000-0005-0000-0000-0000AF2F0000}"/>
    <cellStyle name="Normale 54 6 2 2" xfId="13342" xr:uid="{00000000-0005-0000-0000-0000B02F0000}"/>
    <cellStyle name="Normale 54 6 3" xfId="11007" xr:uid="{00000000-0005-0000-0000-0000B12F0000}"/>
    <cellStyle name="Normale 54 7" xfId="6795" xr:uid="{00000000-0005-0000-0000-0000B22F0000}"/>
    <cellStyle name="Normale 54 7 2" xfId="11385" xr:uid="{00000000-0005-0000-0000-0000B32F0000}"/>
    <cellStyle name="Normale 54 8" xfId="9128" xr:uid="{00000000-0005-0000-0000-0000B42F0000}"/>
    <cellStyle name="Normale 55" xfId="4450" xr:uid="{00000000-0005-0000-0000-0000B52F0000}"/>
    <cellStyle name="Normale 55 2" xfId="4852" xr:uid="{00000000-0005-0000-0000-0000B62F0000}"/>
    <cellStyle name="Normale 55 2 2" xfId="7246" xr:uid="{00000000-0005-0000-0000-0000B72F0000}"/>
    <cellStyle name="Normale 55 2 2 2" xfId="11836" xr:uid="{00000000-0005-0000-0000-0000B82F0000}"/>
    <cellStyle name="Normale 55 2 2 3 2 2" xfId="3987" xr:uid="{00000000-0005-0000-0000-0000B92F0000}"/>
    <cellStyle name="Normale 55 2 3" xfId="9500" xr:uid="{00000000-0005-0000-0000-0000BA2F0000}"/>
    <cellStyle name="Normale 55 3" xfId="5221" xr:uid="{00000000-0005-0000-0000-0000BB2F0000}"/>
    <cellStyle name="Normale 55 3 2" xfId="7615" xr:uid="{00000000-0005-0000-0000-0000BC2F0000}"/>
    <cellStyle name="Normale 55 3 2 2" xfId="12205" xr:uid="{00000000-0005-0000-0000-0000BD2F0000}"/>
    <cellStyle name="Normale 55 3 3" xfId="9869" xr:uid="{00000000-0005-0000-0000-0000BE2F0000}"/>
    <cellStyle name="Normale 55 4" xfId="5598" xr:uid="{00000000-0005-0000-0000-0000BF2F0000}"/>
    <cellStyle name="Normale 55 4 2" xfId="7992" xr:uid="{00000000-0005-0000-0000-0000C02F0000}"/>
    <cellStyle name="Normale 55 4 2 2" xfId="12582" xr:uid="{00000000-0005-0000-0000-0000C12F0000}"/>
    <cellStyle name="Normale 55 4 3" xfId="10246" xr:uid="{00000000-0005-0000-0000-0000C22F0000}"/>
    <cellStyle name="Normale 55 5" xfId="5982" xr:uid="{00000000-0005-0000-0000-0000C32F0000}"/>
    <cellStyle name="Normale 55 5 2" xfId="8375" xr:uid="{00000000-0005-0000-0000-0000C42F0000}"/>
    <cellStyle name="Normale 55 5 2 2" xfId="12965" xr:uid="{00000000-0005-0000-0000-0000C52F0000}"/>
    <cellStyle name="Normale 55 5 3" xfId="10630" xr:uid="{00000000-0005-0000-0000-0000C62F0000}"/>
    <cellStyle name="Normale 55 6" xfId="6360" xr:uid="{00000000-0005-0000-0000-0000C72F0000}"/>
    <cellStyle name="Normale 55 6 2" xfId="8753" xr:uid="{00000000-0005-0000-0000-0000C82F0000}"/>
    <cellStyle name="Normale 55 6 2 2" xfId="13343" xr:uid="{00000000-0005-0000-0000-0000C92F0000}"/>
    <cellStyle name="Normale 55 6 3" xfId="11008" xr:uid="{00000000-0005-0000-0000-0000CA2F0000}"/>
    <cellStyle name="Normale 55 7" xfId="6796" xr:uid="{00000000-0005-0000-0000-0000CB2F0000}"/>
    <cellStyle name="Normale 55 7 2" xfId="11386" xr:uid="{00000000-0005-0000-0000-0000CC2F0000}"/>
    <cellStyle name="Normale 55 8" xfId="9129" xr:uid="{00000000-0005-0000-0000-0000CD2F0000}"/>
    <cellStyle name="Normale 56" xfId="4451" xr:uid="{00000000-0005-0000-0000-0000CE2F0000}"/>
    <cellStyle name="Normale 56 2" xfId="4853" xr:uid="{00000000-0005-0000-0000-0000CF2F0000}"/>
    <cellStyle name="Normale 56 2 2" xfId="7247" xr:uid="{00000000-0005-0000-0000-0000D02F0000}"/>
    <cellStyle name="Normale 56 2 2 2" xfId="11837" xr:uid="{00000000-0005-0000-0000-0000D12F0000}"/>
    <cellStyle name="Normale 56 2 2 2 3 2" xfId="3988" xr:uid="{00000000-0005-0000-0000-0000D22F0000}"/>
    <cellStyle name="Normale 56 2 2 2 3 2 2" xfId="3989" xr:uid="{00000000-0005-0000-0000-0000D32F0000}"/>
    <cellStyle name="Normale 56 2 2 2 3 2 2 2" xfId="3990" xr:uid="{00000000-0005-0000-0000-0000D42F0000}"/>
    <cellStyle name="Normale 56 2 2 2 3 3" xfId="3991" xr:uid="{00000000-0005-0000-0000-0000D52F0000}"/>
    <cellStyle name="Normale 56 2 2 2 3 3 2" xfId="3992" xr:uid="{00000000-0005-0000-0000-0000D62F0000}"/>
    <cellStyle name="Normale 56 2 2 4 3 2" xfId="3993" xr:uid="{00000000-0005-0000-0000-0000D72F0000}"/>
    <cellStyle name="Normale 56 2 3" xfId="9501" xr:uid="{00000000-0005-0000-0000-0000D82F0000}"/>
    <cellStyle name="Normale 56 2 3 3 3 2" xfId="3994" xr:uid="{00000000-0005-0000-0000-0000D92F0000}"/>
    <cellStyle name="Normale 56 3" xfId="5222" xr:uid="{00000000-0005-0000-0000-0000DA2F0000}"/>
    <cellStyle name="Normale 56 3 2" xfId="7616" xr:uid="{00000000-0005-0000-0000-0000DB2F0000}"/>
    <cellStyle name="Normale 56 3 2 2" xfId="12206" xr:uid="{00000000-0005-0000-0000-0000DC2F0000}"/>
    <cellStyle name="Normale 56 3 3" xfId="9870" xr:uid="{00000000-0005-0000-0000-0000DD2F0000}"/>
    <cellStyle name="Normale 56 4" xfId="5599" xr:uid="{00000000-0005-0000-0000-0000DE2F0000}"/>
    <cellStyle name="Normale 56 4 2" xfId="7993" xr:uid="{00000000-0005-0000-0000-0000DF2F0000}"/>
    <cellStyle name="Normale 56 4 2 2" xfId="12583" xr:uid="{00000000-0005-0000-0000-0000E02F0000}"/>
    <cellStyle name="Normale 56 4 3" xfId="10247" xr:uid="{00000000-0005-0000-0000-0000E12F0000}"/>
    <cellStyle name="Normale 56 5" xfId="5983" xr:uid="{00000000-0005-0000-0000-0000E22F0000}"/>
    <cellStyle name="Normale 56 5 2" xfId="8376" xr:uid="{00000000-0005-0000-0000-0000E32F0000}"/>
    <cellStyle name="Normale 56 5 2 2" xfId="12966" xr:uid="{00000000-0005-0000-0000-0000E42F0000}"/>
    <cellStyle name="Normale 56 5 3" xfId="10631" xr:uid="{00000000-0005-0000-0000-0000E52F0000}"/>
    <cellStyle name="Normale 56 6" xfId="6361" xr:uid="{00000000-0005-0000-0000-0000E62F0000}"/>
    <cellStyle name="Normale 56 6 2" xfId="8754" xr:uid="{00000000-0005-0000-0000-0000E72F0000}"/>
    <cellStyle name="Normale 56 6 2 2" xfId="13344" xr:uid="{00000000-0005-0000-0000-0000E82F0000}"/>
    <cellStyle name="Normale 56 6 3" xfId="11009" xr:uid="{00000000-0005-0000-0000-0000E92F0000}"/>
    <cellStyle name="Normale 56 7" xfId="6797" xr:uid="{00000000-0005-0000-0000-0000EA2F0000}"/>
    <cellStyle name="Normale 56 7 2" xfId="11387" xr:uid="{00000000-0005-0000-0000-0000EB2F0000}"/>
    <cellStyle name="Normale 56 8" xfId="9130" xr:uid="{00000000-0005-0000-0000-0000EC2F0000}"/>
    <cellStyle name="Normale 57" xfId="4452" xr:uid="{00000000-0005-0000-0000-0000ED2F0000}"/>
    <cellStyle name="Normale 57 2" xfId="4854" xr:uid="{00000000-0005-0000-0000-0000EE2F0000}"/>
    <cellStyle name="Normale 57 2 2" xfId="7248" xr:uid="{00000000-0005-0000-0000-0000EF2F0000}"/>
    <cellStyle name="Normale 57 2 2 2" xfId="11838" xr:uid="{00000000-0005-0000-0000-0000F02F0000}"/>
    <cellStyle name="Normale 57 2 3" xfId="9502" xr:uid="{00000000-0005-0000-0000-0000F12F0000}"/>
    <cellStyle name="Normale 57 3" xfId="5223" xr:uid="{00000000-0005-0000-0000-0000F22F0000}"/>
    <cellStyle name="Normale 57 3 2" xfId="7617" xr:uid="{00000000-0005-0000-0000-0000F32F0000}"/>
    <cellStyle name="Normale 57 3 2 2" xfId="12207" xr:uid="{00000000-0005-0000-0000-0000F42F0000}"/>
    <cellStyle name="Normale 57 3 3" xfId="9871" xr:uid="{00000000-0005-0000-0000-0000F52F0000}"/>
    <cellStyle name="Normale 57 4" xfId="5600" xr:uid="{00000000-0005-0000-0000-0000F62F0000}"/>
    <cellStyle name="Normale 57 4 2" xfId="7994" xr:uid="{00000000-0005-0000-0000-0000F72F0000}"/>
    <cellStyle name="Normale 57 4 2 2" xfId="12584" xr:uid="{00000000-0005-0000-0000-0000F82F0000}"/>
    <cellStyle name="Normale 57 4 3" xfId="10248" xr:uid="{00000000-0005-0000-0000-0000F92F0000}"/>
    <cellStyle name="Normale 57 5" xfId="5984" xr:uid="{00000000-0005-0000-0000-0000FA2F0000}"/>
    <cellStyle name="Normale 57 5 2" xfId="8377" xr:uid="{00000000-0005-0000-0000-0000FB2F0000}"/>
    <cellStyle name="Normale 57 5 2 2" xfId="12967" xr:uid="{00000000-0005-0000-0000-0000FC2F0000}"/>
    <cellStyle name="Normale 57 5 3" xfId="10632" xr:uid="{00000000-0005-0000-0000-0000FD2F0000}"/>
    <cellStyle name="Normale 57 6" xfId="6362" xr:uid="{00000000-0005-0000-0000-0000FE2F0000}"/>
    <cellStyle name="Normale 57 6 2" xfId="8755" xr:uid="{00000000-0005-0000-0000-0000FF2F0000}"/>
    <cellStyle name="Normale 57 6 2 2" xfId="13345" xr:uid="{00000000-0005-0000-0000-000000300000}"/>
    <cellStyle name="Normale 57 6 3" xfId="11010" xr:uid="{00000000-0005-0000-0000-000001300000}"/>
    <cellStyle name="Normale 57 7" xfId="6798" xr:uid="{00000000-0005-0000-0000-000002300000}"/>
    <cellStyle name="Normale 57 7 2" xfId="11388" xr:uid="{00000000-0005-0000-0000-000003300000}"/>
    <cellStyle name="Normale 57 8" xfId="9131" xr:uid="{00000000-0005-0000-0000-000004300000}"/>
    <cellStyle name="Normale 58" xfId="4453" xr:uid="{00000000-0005-0000-0000-000005300000}"/>
    <cellStyle name="Normale 58 2" xfId="4855" xr:uid="{00000000-0005-0000-0000-000006300000}"/>
    <cellStyle name="Normale 58 2 2" xfId="7249" xr:uid="{00000000-0005-0000-0000-000007300000}"/>
    <cellStyle name="Normale 58 2 2 2" xfId="11839" xr:uid="{00000000-0005-0000-0000-000008300000}"/>
    <cellStyle name="Normale 58 2 3" xfId="9503" xr:uid="{00000000-0005-0000-0000-000009300000}"/>
    <cellStyle name="Normale 58 3" xfId="5224" xr:uid="{00000000-0005-0000-0000-00000A300000}"/>
    <cellStyle name="Normale 58 3 2" xfId="7618" xr:uid="{00000000-0005-0000-0000-00000B300000}"/>
    <cellStyle name="Normale 58 3 2 2" xfId="12208" xr:uid="{00000000-0005-0000-0000-00000C300000}"/>
    <cellStyle name="Normale 58 3 3" xfId="9872" xr:uid="{00000000-0005-0000-0000-00000D300000}"/>
    <cellStyle name="Normale 58 4" xfId="5601" xr:uid="{00000000-0005-0000-0000-00000E300000}"/>
    <cellStyle name="Normale 58 4 2" xfId="7995" xr:uid="{00000000-0005-0000-0000-00000F300000}"/>
    <cellStyle name="Normale 58 4 2 2" xfId="12585" xr:uid="{00000000-0005-0000-0000-000010300000}"/>
    <cellStyle name="Normale 58 4 3" xfId="10249" xr:uid="{00000000-0005-0000-0000-000011300000}"/>
    <cellStyle name="Normale 58 5" xfId="5985" xr:uid="{00000000-0005-0000-0000-000012300000}"/>
    <cellStyle name="Normale 58 5 2" xfId="8378" xr:uid="{00000000-0005-0000-0000-000013300000}"/>
    <cellStyle name="Normale 58 5 2 2" xfId="12968" xr:uid="{00000000-0005-0000-0000-000014300000}"/>
    <cellStyle name="Normale 58 5 3" xfId="10633" xr:uid="{00000000-0005-0000-0000-000015300000}"/>
    <cellStyle name="Normale 58 6" xfId="6363" xr:uid="{00000000-0005-0000-0000-000016300000}"/>
    <cellStyle name="Normale 58 6 2" xfId="8756" xr:uid="{00000000-0005-0000-0000-000017300000}"/>
    <cellStyle name="Normale 58 6 2 2" xfId="13346" xr:uid="{00000000-0005-0000-0000-000018300000}"/>
    <cellStyle name="Normale 58 6 3" xfId="11011" xr:uid="{00000000-0005-0000-0000-000019300000}"/>
    <cellStyle name="Normale 58 7" xfId="6799" xr:uid="{00000000-0005-0000-0000-00001A300000}"/>
    <cellStyle name="Normale 58 7 2" xfId="11389" xr:uid="{00000000-0005-0000-0000-00001B300000}"/>
    <cellStyle name="Normale 58 8" xfId="9132" xr:uid="{00000000-0005-0000-0000-00001C300000}"/>
    <cellStyle name="Normale 59" xfId="4454" xr:uid="{00000000-0005-0000-0000-00001D300000}"/>
    <cellStyle name="Normale 59 2" xfId="4856" xr:uid="{00000000-0005-0000-0000-00001E300000}"/>
    <cellStyle name="Normale 59 2 2" xfId="7250" xr:uid="{00000000-0005-0000-0000-00001F300000}"/>
    <cellStyle name="Normale 59 2 2 2" xfId="11840" xr:uid="{00000000-0005-0000-0000-000020300000}"/>
    <cellStyle name="Normale 59 2 3" xfId="9504" xr:uid="{00000000-0005-0000-0000-000021300000}"/>
    <cellStyle name="Normale 59 3" xfId="5225" xr:uid="{00000000-0005-0000-0000-000022300000}"/>
    <cellStyle name="Normale 59 3 2" xfId="7619" xr:uid="{00000000-0005-0000-0000-000023300000}"/>
    <cellStyle name="Normale 59 3 2 2" xfId="12209" xr:uid="{00000000-0005-0000-0000-000024300000}"/>
    <cellStyle name="Normale 59 3 3" xfId="9873" xr:uid="{00000000-0005-0000-0000-000025300000}"/>
    <cellStyle name="Normale 59 4" xfId="5602" xr:uid="{00000000-0005-0000-0000-000026300000}"/>
    <cellStyle name="Normale 59 4 2" xfId="7996" xr:uid="{00000000-0005-0000-0000-000027300000}"/>
    <cellStyle name="Normale 59 4 2 2" xfId="12586" xr:uid="{00000000-0005-0000-0000-000028300000}"/>
    <cellStyle name="Normale 59 4 3" xfId="10250" xr:uid="{00000000-0005-0000-0000-000029300000}"/>
    <cellStyle name="Normale 59 5" xfId="5986" xr:uid="{00000000-0005-0000-0000-00002A300000}"/>
    <cellStyle name="Normale 59 5 2" xfId="8379" xr:uid="{00000000-0005-0000-0000-00002B300000}"/>
    <cellStyle name="Normale 59 5 2 2" xfId="12969" xr:uid="{00000000-0005-0000-0000-00002C300000}"/>
    <cellStyle name="Normale 59 5 3" xfId="10634" xr:uid="{00000000-0005-0000-0000-00002D300000}"/>
    <cellStyle name="Normale 59 6" xfId="6364" xr:uid="{00000000-0005-0000-0000-00002E300000}"/>
    <cellStyle name="Normale 59 6 2" xfId="8757" xr:uid="{00000000-0005-0000-0000-00002F300000}"/>
    <cellStyle name="Normale 59 6 2 2" xfId="13347" xr:uid="{00000000-0005-0000-0000-000030300000}"/>
    <cellStyle name="Normale 59 6 3" xfId="11012" xr:uid="{00000000-0005-0000-0000-000031300000}"/>
    <cellStyle name="Normale 59 7" xfId="6800" xr:uid="{00000000-0005-0000-0000-000032300000}"/>
    <cellStyle name="Normale 59 7 2" xfId="11390" xr:uid="{00000000-0005-0000-0000-000033300000}"/>
    <cellStyle name="Normale 59 8" xfId="9133" xr:uid="{00000000-0005-0000-0000-000034300000}"/>
    <cellStyle name="Normale 6" xfId="4455" xr:uid="{00000000-0005-0000-0000-000035300000}"/>
    <cellStyle name="Normale 6 2" xfId="4456" xr:uid="{00000000-0005-0000-0000-000036300000}"/>
    <cellStyle name="Normale 6 2 2" xfId="3995" xr:uid="{00000000-0005-0000-0000-000037300000}"/>
    <cellStyle name="Normale 6 2 3" xfId="3996" xr:uid="{00000000-0005-0000-0000-000038300000}"/>
    <cellStyle name="Normale 6 4" xfId="3997" xr:uid="{00000000-0005-0000-0000-000039300000}"/>
    <cellStyle name="Normale 60" xfId="4457" xr:uid="{00000000-0005-0000-0000-00003A300000}"/>
    <cellStyle name="Normale 60 2" xfId="4857" xr:uid="{00000000-0005-0000-0000-00003B300000}"/>
    <cellStyle name="Normale 60 2 2" xfId="7251" xr:uid="{00000000-0005-0000-0000-00003C300000}"/>
    <cellStyle name="Normale 60 2 2 2" xfId="11841" xr:uid="{00000000-0005-0000-0000-00003D300000}"/>
    <cellStyle name="Normale 60 2 2 3 2 2" xfId="3998" xr:uid="{00000000-0005-0000-0000-00003E300000}"/>
    <cellStyle name="Normale 60 2 3" xfId="9505" xr:uid="{00000000-0005-0000-0000-00003F300000}"/>
    <cellStyle name="Normale 60 3" xfId="5226" xr:uid="{00000000-0005-0000-0000-000040300000}"/>
    <cellStyle name="Normale 60 3 2" xfId="7620" xr:uid="{00000000-0005-0000-0000-000041300000}"/>
    <cellStyle name="Normale 60 3 2 2" xfId="12210" xr:uid="{00000000-0005-0000-0000-000042300000}"/>
    <cellStyle name="Normale 60 3 3" xfId="9874" xr:uid="{00000000-0005-0000-0000-000043300000}"/>
    <cellStyle name="Normale 60 4" xfId="5603" xr:uid="{00000000-0005-0000-0000-000044300000}"/>
    <cellStyle name="Normale 60 4 2" xfId="7997" xr:uid="{00000000-0005-0000-0000-000045300000}"/>
    <cellStyle name="Normale 60 4 2 2" xfId="12587" xr:uid="{00000000-0005-0000-0000-000046300000}"/>
    <cellStyle name="Normale 60 4 3" xfId="10251" xr:uid="{00000000-0005-0000-0000-000047300000}"/>
    <cellStyle name="Normale 60 5" xfId="5987" xr:uid="{00000000-0005-0000-0000-000048300000}"/>
    <cellStyle name="Normale 60 5 2" xfId="8380" xr:uid="{00000000-0005-0000-0000-000049300000}"/>
    <cellStyle name="Normale 60 5 2 2" xfId="12970" xr:uid="{00000000-0005-0000-0000-00004A300000}"/>
    <cellStyle name="Normale 60 5 3" xfId="10635" xr:uid="{00000000-0005-0000-0000-00004B300000}"/>
    <cellStyle name="Normale 60 6" xfId="6365" xr:uid="{00000000-0005-0000-0000-00004C300000}"/>
    <cellStyle name="Normale 60 6 2" xfId="8758" xr:uid="{00000000-0005-0000-0000-00004D300000}"/>
    <cellStyle name="Normale 60 6 2 2" xfId="13348" xr:uid="{00000000-0005-0000-0000-00004E300000}"/>
    <cellStyle name="Normale 60 6 3" xfId="11013" xr:uid="{00000000-0005-0000-0000-00004F300000}"/>
    <cellStyle name="Normale 60 7" xfId="6801" xr:uid="{00000000-0005-0000-0000-000050300000}"/>
    <cellStyle name="Normale 60 7 2" xfId="11391" xr:uid="{00000000-0005-0000-0000-000051300000}"/>
    <cellStyle name="Normale 60 8" xfId="9134" xr:uid="{00000000-0005-0000-0000-000052300000}"/>
    <cellStyle name="Normale 61" xfId="4458" xr:uid="{00000000-0005-0000-0000-000053300000}"/>
    <cellStyle name="Normale 61 2" xfId="4858" xr:uid="{00000000-0005-0000-0000-000054300000}"/>
    <cellStyle name="Normale 61 2 2" xfId="7252" xr:uid="{00000000-0005-0000-0000-000055300000}"/>
    <cellStyle name="Normale 61 2 2 2" xfId="11842" xr:uid="{00000000-0005-0000-0000-000056300000}"/>
    <cellStyle name="Normale 61 2 2 2 3 2" xfId="3999" xr:uid="{00000000-0005-0000-0000-000057300000}"/>
    <cellStyle name="Normale 61 2 2 2 3 2 2" xfId="4000" xr:uid="{00000000-0005-0000-0000-000058300000}"/>
    <cellStyle name="Normale 61 2 2 2 3 2 2 2" xfId="4001" xr:uid="{00000000-0005-0000-0000-000059300000}"/>
    <cellStyle name="Normale 61 2 2 2 3 3" xfId="4002" xr:uid="{00000000-0005-0000-0000-00005A300000}"/>
    <cellStyle name="Normale 61 2 2 2 3 3 2" xfId="4003" xr:uid="{00000000-0005-0000-0000-00005B300000}"/>
    <cellStyle name="Normale 61 2 2 4 3 2" xfId="4004" xr:uid="{00000000-0005-0000-0000-00005C300000}"/>
    <cellStyle name="Normale 61 2 3" xfId="9506" xr:uid="{00000000-0005-0000-0000-00005D300000}"/>
    <cellStyle name="Normale 61 2 3 3 3 2" xfId="4005" xr:uid="{00000000-0005-0000-0000-00005E300000}"/>
    <cellStyle name="Normale 61 3" xfId="5227" xr:uid="{00000000-0005-0000-0000-00005F300000}"/>
    <cellStyle name="Normale 61 3 2" xfId="7621" xr:uid="{00000000-0005-0000-0000-000060300000}"/>
    <cellStyle name="Normale 61 3 2 2" xfId="12211" xr:uid="{00000000-0005-0000-0000-000061300000}"/>
    <cellStyle name="Normale 61 3 3" xfId="9875" xr:uid="{00000000-0005-0000-0000-000062300000}"/>
    <cellStyle name="Normale 61 4" xfId="5604" xr:uid="{00000000-0005-0000-0000-000063300000}"/>
    <cellStyle name="Normale 61 4 2" xfId="7998" xr:uid="{00000000-0005-0000-0000-000064300000}"/>
    <cellStyle name="Normale 61 4 2 2" xfId="12588" xr:uid="{00000000-0005-0000-0000-000065300000}"/>
    <cellStyle name="Normale 61 4 3" xfId="10252" xr:uid="{00000000-0005-0000-0000-000066300000}"/>
    <cellStyle name="Normale 61 5" xfId="5988" xr:uid="{00000000-0005-0000-0000-000067300000}"/>
    <cellStyle name="Normale 61 5 2" xfId="8381" xr:uid="{00000000-0005-0000-0000-000068300000}"/>
    <cellStyle name="Normale 61 5 2 2" xfId="12971" xr:uid="{00000000-0005-0000-0000-000069300000}"/>
    <cellStyle name="Normale 61 5 3" xfId="10636" xr:uid="{00000000-0005-0000-0000-00006A300000}"/>
    <cellStyle name="Normale 61 6" xfId="6366" xr:uid="{00000000-0005-0000-0000-00006B300000}"/>
    <cellStyle name="Normale 61 6 2" xfId="8759" xr:uid="{00000000-0005-0000-0000-00006C300000}"/>
    <cellStyle name="Normale 61 6 2 2" xfId="13349" xr:uid="{00000000-0005-0000-0000-00006D300000}"/>
    <cellStyle name="Normale 61 6 3" xfId="11014" xr:uid="{00000000-0005-0000-0000-00006E300000}"/>
    <cellStyle name="Normale 61 7" xfId="6802" xr:uid="{00000000-0005-0000-0000-00006F300000}"/>
    <cellStyle name="Normale 61 7 2" xfId="11392" xr:uid="{00000000-0005-0000-0000-000070300000}"/>
    <cellStyle name="Normale 61 8" xfId="9135" xr:uid="{00000000-0005-0000-0000-000071300000}"/>
    <cellStyle name="Normale 62" xfId="4459" xr:uid="{00000000-0005-0000-0000-000072300000}"/>
    <cellStyle name="Normale 62 2" xfId="4859" xr:uid="{00000000-0005-0000-0000-000073300000}"/>
    <cellStyle name="Normale 62 2 2" xfId="7253" xr:uid="{00000000-0005-0000-0000-000074300000}"/>
    <cellStyle name="Normale 62 2 2 2" xfId="11843" xr:uid="{00000000-0005-0000-0000-000075300000}"/>
    <cellStyle name="Normale 62 2 3" xfId="9507" xr:uid="{00000000-0005-0000-0000-000076300000}"/>
    <cellStyle name="Normale 62 3" xfId="5228" xr:uid="{00000000-0005-0000-0000-000077300000}"/>
    <cellStyle name="Normale 62 3 2" xfId="7622" xr:uid="{00000000-0005-0000-0000-000078300000}"/>
    <cellStyle name="Normale 62 3 2 2" xfId="12212" xr:uid="{00000000-0005-0000-0000-000079300000}"/>
    <cellStyle name="Normale 62 3 3" xfId="9876" xr:uid="{00000000-0005-0000-0000-00007A300000}"/>
    <cellStyle name="Normale 62 4" xfId="5605" xr:uid="{00000000-0005-0000-0000-00007B300000}"/>
    <cellStyle name="Normale 62 4 2" xfId="7999" xr:uid="{00000000-0005-0000-0000-00007C300000}"/>
    <cellStyle name="Normale 62 4 2 2" xfId="12589" xr:uid="{00000000-0005-0000-0000-00007D300000}"/>
    <cellStyle name="Normale 62 4 3" xfId="10253" xr:uid="{00000000-0005-0000-0000-00007E300000}"/>
    <cellStyle name="Normale 62 5" xfId="5989" xr:uid="{00000000-0005-0000-0000-00007F300000}"/>
    <cellStyle name="Normale 62 5 2" xfId="8382" xr:uid="{00000000-0005-0000-0000-000080300000}"/>
    <cellStyle name="Normale 62 5 2 2" xfId="12972" xr:uid="{00000000-0005-0000-0000-000081300000}"/>
    <cellStyle name="Normale 62 5 3" xfId="10637" xr:uid="{00000000-0005-0000-0000-000082300000}"/>
    <cellStyle name="Normale 62 6" xfId="6367" xr:uid="{00000000-0005-0000-0000-000083300000}"/>
    <cellStyle name="Normale 62 6 2" xfId="8760" xr:uid="{00000000-0005-0000-0000-000084300000}"/>
    <cellStyle name="Normale 62 6 2 2" xfId="13350" xr:uid="{00000000-0005-0000-0000-000085300000}"/>
    <cellStyle name="Normale 62 6 3" xfId="11015" xr:uid="{00000000-0005-0000-0000-000086300000}"/>
    <cellStyle name="Normale 62 7" xfId="6803" xr:uid="{00000000-0005-0000-0000-000087300000}"/>
    <cellStyle name="Normale 62 7 2" xfId="11393" xr:uid="{00000000-0005-0000-0000-000088300000}"/>
    <cellStyle name="Normale 62 8" xfId="9136" xr:uid="{00000000-0005-0000-0000-000089300000}"/>
    <cellStyle name="Normale 63" xfId="4460" xr:uid="{00000000-0005-0000-0000-00008A300000}"/>
    <cellStyle name="Normale 63 2" xfId="4860" xr:uid="{00000000-0005-0000-0000-00008B300000}"/>
    <cellStyle name="Normale 63 2 2" xfId="7254" xr:uid="{00000000-0005-0000-0000-00008C300000}"/>
    <cellStyle name="Normale 63 2 2 2" xfId="11844" xr:uid="{00000000-0005-0000-0000-00008D300000}"/>
    <cellStyle name="Normale 63 2 3" xfId="9508" xr:uid="{00000000-0005-0000-0000-00008E300000}"/>
    <cellStyle name="Normale 63 3" xfId="5229" xr:uid="{00000000-0005-0000-0000-00008F300000}"/>
    <cellStyle name="Normale 63 3 2" xfId="7623" xr:uid="{00000000-0005-0000-0000-000090300000}"/>
    <cellStyle name="Normale 63 3 2 2" xfId="12213" xr:uid="{00000000-0005-0000-0000-000091300000}"/>
    <cellStyle name="Normale 63 3 3" xfId="9877" xr:uid="{00000000-0005-0000-0000-000092300000}"/>
    <cellStyle name="Normale 63 4" xfId="5606" xr:uid="{00000000-0005-0000-0000-000093300000}"/>
    <cellStyle name="Normale 63 4 2" xfId="8000" xr:uid="{00000000-0005-0000-0000-000094300000}"/>
    <cellStyle name="Normale 63 4 2 2" xfId="12590" xr:uid="{00000000-0005-0000-0000-000095300000}"/>
    <cellStyle name="Normale 63 4 3" xfId="10254" xr:uid="{00000000-0005-0000-0000-000096300000}"/>
    <cellStyle name="Normale 63 5" xfId="5990" xr:uid="{00000000-0005-0000-0000-000097300000}"/>
    <cellStyle name="Normale 63 5 2" xfId="8383" xr:uid="{00000000-0005-0000-0000-000098300000}"/>
    <cellStyle name="Normale 63 5 2 2" xfId="12973" xr:uid="{00000000-0005-0000-0000-000099300000}"/>
    <cellStyle name="Normale 63 5 3" xfId="10638" xr:uid="{00000000-0005-0000-0000-00009A300000}"/>
    <cellStyle name="Normale 63 6" xfId="6368" xr:uid="{00000000-0005-0000-0000-00009B300000}"/>
    <cellStyle name="Normale 63 6 2" xfId="8761" xr:uid="{00000000-0005-0000-0000-00009C300000}"/>
    <cellStyle name="Normale 63 6 2 2" xfId="13351" xr:uid="{00000000-0005-0000-0000-00009D300000}"/>
    <cellStyle name="Normale 63 6 3" xfId="11016" xr:uid="{00000000-0005-0000-0000-00009E300000}"/>
    <cellStyle name="Normale 63 7" xfId="6804" xr:uid="{00000000-0005-0000-0000-00009F300000}"/>
    <cellStyle name="Normale 63 7 2" xfId="11394" xr:uid="{00000000-0005-0000-0000-0000A0300000}"/>
    <cellStyle name="Normale 63 8" xfId="9137" xr:uid="{00000000-0005-0000-0000-0000A1300000}"/>
    <cellStyle name="Normale 64" xfId="4461" xr:uid="{00000000-0005-0000-0000-0000A2300000}"/>
    <cellStyle name="Normale 64 2" xfId="4861" xr:uid="{00000000-0005-0000-0000-0000A3300000}"/>
    <cellStyle name="Normale 64 2 2" xfId="7255" xr:uid="{00000000-0005-0000-0000-0000A4300000}"/>
    <cellStyle name="Normale 64 2 2 2" xfId="11845" xr:uid="{00000000-0005-0000-0000-0000A5300000}"/>
    <cellStyle name="Normale 64 2 3" xfId="9509" xr:uid="{00000000-0005-0000-0000-0000A6300000}"/>
    <cellStyle name="Normale 64 3" xfId="5230" xr:uid="{00000000-0005-0000-0000-0000A7300000}"/>
    <cellStyle name="Normale 64 3 2" xfId="7624" xr:uid="{00000000-0005-0000-0000-0000A8300000}"/>
    <cellStyle name="Normale 64 3 2 2" xfId="12214" xr:uid="{00000000-0005-0000-0000-0000A9300000}"/>
    <cellStyle name="Normale 64 3 3" xfId="9878" xr:uid="{00000000-0005-0000-0000-0000AA300000}"/>
    <cellStyle name="Normale 64 4" xfId="5607" xr:uid="{00000000-0005-0000-0000-0000AB300000}"/>
    <cellStyle name="Normale 64 4 2" xfId="8001" xr:uid="{00000000-0005-0000-0000-0000AC300000}"/>
    <cellStyle name="Normale 64 4 2 2" xfId="12591" xr:uid="{00000000-0005-0000-0000-0000AD300000}"/>
    <cellStyle name="Normale 64 4 3" xfId="10255" xr:uid="{00000000-0005-0000-0000-0000AE300000}"/>
    <cellStyle name="Normale 64 5" xfId="5991" xr:uid="{00000000-0005-0000-0000-0000AF300000}"/>
    <cellStyle name="Normale 64 5 2" xfId="8384" xr:uid="{00000000-0005-0000-0000-0000B0300000}"/>
    <cellStyle name="Normale 64 5 2 2" xfId="12974" xr:uid="{00000000-0005-0000-0000-0000B1300000}"/>
    <cellStyle name="Normale 64 5 3" xfId="10639" xr:uid="{00000000-0005-0000-0000-0000B2300000}"/>
    <cellStyle name="Normale 64 6" xfId="6369" xr:uid="{00000000-0005-0000-0000-0000B3300000}"/>
    <cellStyle name="Normale 64 6 2" xfId="8762" xr:uid="{00000000-0005-0000-0000-0000B4300000}"/>
    <cellStyle name="Normale 64 6 2 2" xfId="13352" xr:uid="{00000000-0005-0000-0000-0000B5300000}"/>
    <cellStyle name="Normale 64 6 3" xfId="11017" xr:uid="{00000000-0005-0000-0000-0000B6300000}"/>
    <cellStyle name="Normale 64 7" xfId="6805" xr:uid="{00000000-0005-0000-0000-0000B7300000}"/>
    <cellStyle name="Normale 64 7 2" xfId="11395" xr:uid="{00000000-0005-0000-0000-0000B8300000}"/>
    <cellStyle name="Normale 64 8" xfId="9138" xr:uid="{00000000-0005-0000-0000-0000B9300000}"/>
    <cellStyle name="Normale 65" xfId="4462" xr:uid="{00000000-0005-0000-0000-0000BA300000}"/>
    <cellStyle name="Normale 65 2" xfId="4862" xr:uid="{00000000-0005-0000-0000-0000BB300000}"/>
    <cellStyle name="Normale 65 2 2" xfId="7256" xr:uid="{00000000-0005-0000-0000-0000BC300000}"/>
    <cellStyle name="Normale 65 2 2 2" xfId="11846" xr:uid="{00000000-0005-0000-0000-0000BD300000}"/>
    <cellStyle name="Normale 65 2 2 2 2 4" xfId="4006" xr:uid="{00000000-0005-0000-0000-0000BE300000}"/>
    <cellStyle name="Normale 65 2 3" xfId="9510" xr:uid="{00000000-0005-0000-0000-0000BF300000}"/>
    <cellStyle name="Normale 65 2 4 4" xfId="4007" xr:uid="{00000000-0005-0000-0000-0000C0300000}"/>
    <cellStyle name="Normale 65 3" xfId="5231" xr:uid="{00000000-0005-0000-0000-0000C1300000}"/>
    <cellStyle name="Normale 65 3 2" xfId="7625" xr:uid="{00000000-0005-0000-0000-0000C2300000}"/>
    <cellStyle name="Normale 65 3 2 2" xfId="12215" xr:uid="{00000000-0005-0000-0000-0000C3300000}"/>
    <cellStyle name="Normale 65 3 3" xfId="9879" xr:uid="{00000000-0005-0000-0000-0000C4300000}"/>
    <cellStyle name="Normale 65 4" xfId="5608" xr:uid="{00000000-0005-0000-0000-0000C5300000}"/>
    <cellStyle name="Normale 65 4 2" xfId="8002" xr:uid="{00000000-0005-0000-0000-0000C6300000}"/>
    <cellStyle name="Normale 65 4 2 2" xfId="12592" xr:uid="{00000000-0005-0000-0000-0000C7300000}"/>
    <cellStyle name="Normale 65 4 3" xfId="10256" xr:uid="{00000000-0005-0000-0000-0000C8300000}"/>
    <cellStyle name="Normale 65 5" xfId="5992" xr:uid="{00000000-0005-0000-0000-0000C9300000}"/>
    <cellStyle name="Normale 65 5 2" xfId="8385" xr:uid="{00000000-0005-0000-0000-0000CA300000}"/>
    <cellStyle name="Normale 65 5 2 2" xfId="12975" xr:uid="{00000000-0005-0000-0000-0000CB300000}"/>
    <cellStyle name="Normale 65 5 3" xfId="10640" xr:uid="{00000000-0005-0000-0000-0000CC300000}"/>
    <cellStyle name="Normale 65 6" xfId="6370" xr:uid="{00000000-0005-0000-0000-0000CD300000}"/>
    <cellStyle name="Normale 65 6 2" xfId="8763" xr:uid="{00000000-0005-0000-0000-0000CE300000}"/>
    <cellStyle name="Normale 65 6 2 2" xfId="13353" xr:uid="{00000000-0005-0000-0000-0000CF300000}"/>
    <cellStyle name="Normale 65 6 3" xfId="11018" xr:uid="{00000000-0005-0000-0000-0000D0300000}"/>
    <cellStyle name="Normale 65 7" xfId="6806" xr:uid="{00000000-0005-0000-0000-0000D1300000}"/>
    <cellStyle name="Normale 65 7 2" xfId="11396" xr:uid="{00000000-0005-0000-0000-0000D2300000}"/>
    <cellStyle name="Normale 65 8" xfId="9139" xr:uid="{00000000-0005-0000-0000-0000D3300000}"/>
    <cellStyle name="Normale 66" xfId="4463" xr:uid="{00000000-0005-0000-0000-0000D4300000}"/>
    <cellStyle name="Normale 66 2" xfId="4863" xr:uid="{00000000-0005-0000-0000-0000D5300000}"/>
    <cellStyle name="Normale 66 2 2" xfId="7257" xr:uid="{00000000-0005-0000-0000-0000D6300000}"/>
    <cellStyle name="Normale 66 2 2 2" xfId="11847" xr:uid="{00000000-0005-0000-0000-0000D7300000}"/>
    <cellStyle name="Normale 66 2 3" xfId="9511" xr:uid="{00000000-0005-0000-0000-0000D8300000}"/>
    <cellStyle name="Normale 66 3" xfId="5232" xr:uid="{00000000-0005-0000-0000-0000D9300000}"/>
    <cellStyle name="Normale 66 3 2" xfId="7626" xr:uid="{00000000-0005-0000-0000-0000DA300000}"/>
    <cellStyle name="Normale 66 3 2 2" xfId="12216" xr:uid="{00000000-0005-0000-0000-0000DB300000}"/>
    <cellStyle name="Normale 66 3 3" xfId="9880" xr:uid="{00000000-0005-0000-0000-0000DC300000}"/>
    <cellStyle name="Normale 66 4" xfId="5609" xr:uid="{00000000-0005-0000-0000-0000DD300000}"/>
    <cellStyle name="Normale 66 4 2" xfId="8003" xr:uid="{00000000-0005-0000-0000-0000DE300000}"/>
    <cellStyle name="Normale 66 4 2 2" xfId="12593" xr:uid="{00000000-0005-0000-0000-0000DF300000}"/>
    <cellStyle name="Normale 66 4 3" xfId="10257" xr:uid="{00000000-0005-0000-0000-0000E0300000}"/>
    <cellStyle name="Normale 66 5" xfId="5993" xr:uid="{00000000-0005-0000-0000-0000E1300000}"/>
    <cellStyle name="Normale 66 5 2" xfId="8386" xr:uid="{00000000-0005-0000-0000-0000E2300000}"/>
    <cellStyle name="Normale 66 5 2 2" xfId="12976" xr:uid="{00000000-0005-0000-0000-0000E3300000}"/>
    <cellStyle name="Normale 66 5 3" xfId="10641" xr:uid="{00000000-0005-0000-0000-0000E4300000}"/>
    <cellStyle name="Normale 66 6" xfId="6371" xr:uid="{00000000-0005-0000-0000-0000E5300000}"/>
    <cellStyle name="Normale 66 6 2" xfId="8764" xr:uid="{00000000-0005-0000-0000-0000E6300000}"/>
    <cellStyle name="Normale 66 6 2 2" xfId="13354" xr:uid="{00000000-0005-0000-0000-0000E7300000}"/>
    <cellStyle name="Normale 66 6 3" xfId="11019" xr:uid="{00000000-0005-0000-0000-0000E8300000}"/>
    <cellStyle name="Normale 66 7" xfId="6807" xr:uid="{00000000-0005-0000-0000-0000E9300000}"/>
    <cellStyle name="Normale 66 7 2" xfId="11397" xr:uid="{00000000-0005-0000-0000-0000EA300000}"/>
    <cellStyle name="Normale 66 8" xfId="9140" xr:uid="{00000000-0005-0000-0000-0000EB300000}"/>
    <cellStyle name="Normale 67" xfId="4464" xr:uid="{00000000-0005-0000-0000-0000EC300000}"/>
    <cellStyle name="Normale 67 2" xfId="4864" xr:uid="{00000000-0005-0000-0000-0000ED300000}"/>
    <cellStyle name="Normale 67 2 2" xfId="7258" xr:uid="{00000000-0005-0000-0000-0000EE300000}"/>
    <cellStyle name="Normale 67 2 2 2" xfId="11848" xr:uid="{00000000-0005-0000-0000-0000EF300000}"/>
    <cellStyle name="Normale 67 2 3" xfId="9512" xr:uid="{00000000-0005-0000-0000-0000F0300000}"/>
    <cellStyle name="Normale 67 3" xfId="5233" xr:uid="{00000000-0005-0000-0000-0000F1300000}"/>
    <cellStyle name="Normale 67 3 2" xfId="7627" xr:uid="{00000000-0005-0000-0000-0000F2300000}"/>
    <cellStyle name="Normale 67 3 2 2" xfId="12217" xr:uid="{00000000-0005-0000-0000-0000F3300000}"/>
    <cellStyle name="Normale 67 3 3" xfId="9881" xr:uid="{00000000-0005-0000-0000-0000F4300000}"/>
    <cellStyle name="Normale 67 4" xfId="5610" xr:uid="{00000000-0005-0000-0000-0000F5300000}"/>
    <cellStyle name="Normale 67 4 2" xfId="8004" xr:uid="{00000000-0005-0000-0000-0000F6300000}"/>
    <cellStyle name="Normale 67 4 2 2" xfId="12594" xr:uid="{00000000-0005-0000-0000-0000F7300000}"/>
    <cellStyle name="Normale 67 4 3" xfId="10258" xr:uid="{00000000-0005-0000-0000-0000F8300000}"/>
    <cellStyle name="Normale 67 5" xfId="5994" xr:uid="{00000000-0005-0000-0000-0000F9300000}"/>
    <cellStyle name="Normale 67 5 2" xfId="8387" xr:uid="{00000000-0005-0000-0000-0000FA300000}"/>
    <cellStyle name="Normale 67 5 2 2" xfId="12977" xr:uid="{00000000-0005-0000-0000-0000FB300000}"/>
    <cellStyle name="Normale 67 5 3" xfId="10642" xr:uid="{00000000-0005-0000-0000-0000FC300000}"/>
    <cellStyle name="Normale 67 6" xfId="6372" xr:uid="{00000000-0005-0000-0000-0000FD300000}"/>
    <cellStyle name="Normale 67 6 2" xfId="8765" xr:uid="{00000000-0005-0000-0000-0000FE300000}"/>
    <cellStyle name="Normale 67 6 2 2" xfId="13355" xr:uid="{00000000-0005-0000-0000-0000FF300000}"/>
    <cellStyle name="Normale 67 6 3" xfId="11020" xr:uid="{00000000-0005-0000-0000-000000310000}"/>
    <cellStyle name="Normale 67 7" xfId="6808" xr:uid="{00000000-0005-0000-0000-000001310000}"/>
    <cellStyle name="Normale 67 7 2" xfId="11398" xr:uid="{00000000-0005-0000-0000-000002310000}"/>
    <cellStyle name="Normale 67 8" xfId="9141" xr:uid="{00000000-0005-0000-0000-000003310000}"/>
    <cellStyle name="Normale 68" xfId="4465" xr:uid="{00000000-0005-0000-0000-000004310000}"/>
    <cellStyle name="Normale 68 2" xfId="4865" xr:uid="{00000000-0005-0000-0000-000005310000}"/>
    <cellStyle name="Normale 68 2 2" xfId="7259" xr:uid="{00000000-0005-0000-0000-000006310000}"/>
    <cellStyle name="Normale 68 2 2 2" xfId="11849" xr:uid="{00000000-0005-0000-0000-000007310000}"/>
    <cellStyle name="Normale 68 2 3" xfId="9513" xr:uid="{00000000-0005-0000-0000-000008310000}"/>
    <cellStyle name="Normale 68 3" xfId="5234" xr:uid="{00000000-0005-0000-0000-000009310000}"/>
    <cellStyle name="Normale 68 3 2" xfId="7628" xr:uid="{00000000-0005-0000-0000-00000A310000}"/>
    <cellStyle name="Normale 68 3 2 2" xfId="12218" xr:uid="{00000000-0005-0000-0000-00000B310000}"/>
    <cellStyle name="Normale 68 3 3" xfId="9882" xr:uid="{00000000-0005-0000-0000-00000C310000}"/>
    <cellStyle name="Normale 68 4" xfId="5611" xr:uid="{00000000-0005-0000-0000-00000D310000}"/>
    <cellStyle name="Normale 68 4 2" xfId="8005" xr:uid="{00000000-0005-0000-0000-00000E310000}"/>
    <cellStyle name="Normale 68 4 2 2" xfId="12595" xr:uid="{00000000-0005-0000-0000-00000F310000}"/>
    <cellStyle name="Normale 68 4 3" xfId="10259" xr:uid="{00000000-0005-0000-0000-000010310000}"/>
    <cellStyle name="Normale 68 5" xfId="5995" xr:uid="{00000000-0005-0000-0000-000011310000}"/>
    <cellStyle name="Normale 68 5 2" xfId="8388" xr:uid="{00000000-0005-0000-0000-000012310000}"/>
    <cellStyle name="Normale 68 5 2 2" xfId="12978" xr:uid="{00000000-0005-0000-0000-000013310000}"/>
    <cellStyle name="Normale 68 5 3" xfId="10643" xr:uid="{00000000-0005-0000-0000-000014310000}"/>
    <cellStyle name="Normale 68 6" xfId="6373" xr:uid="{00000000-0005-0000-0000-000015310000}"/>
    <cellStyle name="Normale 68 6 2" xfId="8766" xr:uid="{00000000-0005-0000-0000-000016310000}"/>
    <cellStyle name="Normale 68 6 2 2" xfId="13356" xr:uid="{00000000-0005-0000-0000-000017310000}"/>
    <cellStyle name="Normale 68 6 3" xfId="11021" xr:uid="{00000000-0005-0000-0000-000018310000}"/>
    <cellStyle name="Normale 68 7" xfId="6809" xr:uid="{00000000-0005-0000-0000-000019310000}"/>
    <cellStyle name="Normale 68 7 2" xfId="11399" xr:uid="{00000000-0005-0000-0000-00001A310000}"/>
    <cellStyle name="Normale 68 8" xfId="9142" xr:uid="{00000000-0005-0000-0000-00001B310000}"/>
    <cellStyle name="Normale 69" xfId="4466" xr:uid="{00000000-0005-0000-0000-00001C310000}"/>
    <cellStyle name="Normale 69 2" xfId="4866" xr:uid="{00000000-0005-0000-0000-00001D310000}"/>
    <cellStyle name="Normale 69 2 2" xfId="7260" xr:uid="{00000000-0005-0000-0000-00001E310000}"/>
    <cellStyle name="Normale 69 2 2 2" xfId="11850" xr:uid="{00000000-0005-0000-0000-00001F310000}"/>
    <cellStyle name="Normale 69 2 2 4 2 2 2" xfId="4008" xr:uid="{00000000-0005-0000-0000-000020310000}"/>
    <cellStyle name="Normale 69 2 2 6" xfId="4009" xr:uid="{00000000-0005-0000-0000-000021310000}"/>
    <cellStyle name="Normale 69 2 2 6 2" xfId="4010" xr:uid="{00000000-0005-0000-0000-000022310000}"/>
    <cellStyle name="Normale 69 2 3" xfId="9514" xr:uid="{00000000-0005-0000-0000-000023310000}"/>
    <cellStyle name="Normale 69 3" xfId="5235" xr:uid="{00000000-0005-0000-0000-000024310000}"/>
    <cellStyle name="Normale 69 3 2" xfId="7629" xr:uid="{00000000-0005-0000-0000-000025310000}"/>
    <cellStyle name="Normale 69 3 2 2" xfId="12219" xr:uid="{00000000-0005-0000-0000-000026310000}"/>
    <cellStyle name="Normale 69 3 3" xfId="9883" xr:uid="{00000000-0005-0000-0000-000027310000}"/>
    <cellStyle name="Normale 69 4" xfId="5612" xr:uid="{00000000-0005-0000-0000-000028310000}"/>
    <cellStyle name="Normale 69 4 2" xfId="8006" xr:uid="{00000000-0005-0000-0000-000029310000}"/>
    <cellStyle name="Normale 69 4 2 2" xfId="12596" xr:uid="{00000000-0005-0000-0000-00002A310000}"/>
    <cellStyle name="Normale 69 4 3" xfId="10260" xr:uid="{00000000-0005-0000-0000-00002B310000}"/>
    <cellStyle name="Normale 69 5" xfId="5996" xr:uid="{00000000-0005-0000-0000-00002C310000}"/>
    <cellStyle name="Normale 69 5 2" xfId="8389" xr:uid="{00000000-0005-0000-0000-00002D310000}"/>
    <cellStyle name="Normale 69 5 2 2" xfId="12979" xr:uid="{00000000-0005-0000-0000-00002E310000}"/>
    <cellStyle name="Normale 69 5 3" xfId="10644" xr:uid="{00000000-0005-0000-0000-00002F310000}"/>
    <cellStyle name="Normale 69 6" xfId="6374" xr:uid="{00000000-0005-0000-0000-000030310000}"/>
    <cellStyle name="Normale 69 6 2" xfId="8767" xr:uid="{00000000-0005-0000-0000-000031310000}"/>
    <cellStyle name="Normale 69 6 2 2" xfId="13357" xr:uid="{00000000-0005-0000-0000-000032310000}"/>
    <cellStyle name="Normale 69 6 3" xfId="11022" xr:uid="{00000000-0005-0000-0000-000033310000}"/>
    <cellStyle name="Normale 69 7" xfId="6810" xr:uid="{00000000-0005-0000-0000-000034310000}"/>
    <cellStyle name="Normale 69 7 2" xfId="11400" xr:uid="{00000000-0005-0000-0000-000035310000}"/>
    <cellStyle name="Normale 69 8" xfId="9143" xr:uid="{00000000-0005-0000-0000-000036310000}"/>
    <cellStyle name="Normale 7" xfId="4011" xr:uid="{00000000-0005-0000-0000-000037310000}"/>
    <cellStyle name="Normale 7 2" xfId="4467" xr:uid="{00000000-0005-0000-0000-000038310000}"/>
    <cellStyle name="Normale 70" xfId="4468" xr:uid="{00000000-0005-0000-0000-000039310000}"/>
    <cellStyle name="Normale 70 2" xfId="4867" xr:uid="{00000000-0005-0000-0000-00003A310000}"/>
    <cellStyle name="Normale 70 2 2" xfId="7261" xr:uid="{00000000-0005-0000-0000-00003B310000}"/>
    <cellStyle name="Normale 70 2 2 2" xfId="11851" xr:uid="{00000000-0005-0000-0000-00003C310000}"/>
    <cellStyle name="Normale 70 2 2 2 2 4" xfId="4012" xr:uid="{00000000-0005-0000-0000-00003D310000}"/>
    <cellStyle name="Normale 70 2 3" xfId="9515" xr:uid="{00000000-0005-0000-0000-00003E310000}"/>
    <cellStyle name="Normale 70 2 4 4" xfId="4013" xr:uid="{00000000-0005-0000-0000-00003F310000}"/>
    <cellStyle name="Normale 70 3" xfId="5236" xr:uid="{00000000-0005-0000-0000-000040310000}"/>
    <cellStyle name="Normale 70 3 2" xfId="7630" xr:uid="{00000000-0005-0000-0000-000041310000}"/>
    <cellStyle name="Normale 70 3 2 2" xfId="12220" xr:uid="{00000000-0005-0000-0000-000042310000}"/>
    <cellStyle name="Normale 70 3 3" xfId="9884" xr:uid="{00000000-0005-0000-0000-000043310000}"/>
    <cellStyle name="Normale 70 4" xfId="5613" xr:uid="{00000000-0005-0000-0000-000044310000}"/>
    <cellStyle name="Normale 70 4 2" xfId="8007" xr:uid="{00000000-0005-0000-0000-000045310000}"/>
    <cellStyle name="Normale 70 4 2 2" xfId="12597" xr:uid="{00000000-0005-0000-0000-000046310000}"/>
    <cellStyle name="Normale 70 4 3" xfId="10261" xr:uid="{00000000-0005-0000-0000-000047310000}"/>
    <cellStyle name="Normale 70 5" xfId="5997" xr:uid="{00000000-0005-0000-0000-000048310000}"/>
    <cellStyle name="Normale 70 5 2" xfId="8390" xr:uid="{00000000-0005-0000-0000-000049310000}"/>
    <cellStyle name="Normale 70 5 2 2" xfId="12980" xr:uid="{00000000-0005-0000-0000-00004A310000}"/>
    <cellStyle name="Normale 70 5 3" xfId="10645" xr:uid="{00000000-0005-0000-0000-00004B310000}"/>
    <cellStyle name="Normale 70 6" xfId="6375" xr:uid="{00000000-0005-0000-0000-00004C310000}"/>
    <cellStyle name="Normale 70 6 2" xfId="8768" xr:uid="{00000000-0005-0000-0000-00004D310000}"/>
    <cellStyle name="Normale 70 6 2 2" xfId="13358" xr:uid="{00000000-0005-0000-0000-00004E310000}"/>
    <cellStyle name="Normale 70 6 3" xfId="11023" xr:uid="{00000000-0005-0000-0000-00004F310000}"/>
    <cellStyle name="Normale 70 7" xfId="6811" xr:uid="{00000000-0005-0000-0000-000050310000}"/>
    <cellStyle name="Normale 70 7 2" xfId="11401" xr:uid="{00000000-0005-0000-0000-000051310000}"/>
    <cellStyle name="Normale 70 8" xfId="9144" xr:uid="{00000000-0005-0000-0000-000052310000}"/>
    <cellStyle name="Normale 71" xfId="4469" xr:uid="{00000000-0005-0000-0000-000053310000}"/>
    <cellStyle name="Normale 71 2" xfId="4868" xr:uid="{00000000-0005-0000-0000-000054310000}"/>
    <cellStyle name="Normale 71 2 2" xfId="7262" xr:uid="{00000000-0005-0000-0000-000055310000}"/>
    <cellStyle name="Normale 71 2 2 2" xfId="11852" xr:uid="{00000000-0005-0000-0000-000056310000}"/>
    <cellStyle name="Normale 71 2 3" xfId="9516" xr:uid="{00000000-0005-0000-0000-000057310000}"/>
    <cellStyle name="Normale 71 3" xfId="5237" xr:uid="{00000000-0005-0000-0000-000058310000}"/>
    <cellStyle name="Normale 71 3 2" xfId="7631" xr:uid="{00000000-0005-0000-0000-000059310000}"/>
    <cellStyle name="Normale 71 3 2 2" xfId="12221" xr:uid="{00000000-0005-0000-0000-00005A310000}"/>
    <cellStyle name="Normale 71 3 3" xfId="9885" xr:uid="{00000000-0005-0000-0000-00005B310000}"/>
    <cellStyle name="Normale 71 4" xfId="5614" xr:uid="{00000000-0005-0000-0000-00005C310000}"/>
    <cellStyle name="Normale 71 4 2" xfId="8008" xr:uid="{00000000-0005-0000-0000-00005D310000}"/>
    <cellStyle name="Normale 71 4 2 2" xfId="12598" xr:uid="{00000000-0005-0000-0000-00005E310000}"/>
    <cellStyle name="Normale 71 4 3" xfId="10262" xr:uid="{00000000-0005-0000-0000-00005F310000}"/>
    <cellStyle name="Normale 71 5" xfId="5998" xr:uid="{00000000-0005-0000-0000-000060310000}"/>
    <cellStyle name="Normale 71 5 2" xfId="8391" xr:uid="{00000000-0005-0000-0000-000061310000}"/>
    <cellStyle name="Normale 71 5 2 2" xfId="12981" xr:uid="{00000000-0005-0000-0000-000062310000}"/>
    <cellStyle name="Normale 71 5 3" xfId="10646" xr:uid="{00000000-0005-0000-0000-000063310000}"/>
    <cellStyle name="Normale 71 6" xfId="6376" xr:uid="{00000000-0005-0000-0000-000064310000}"/>
    <cellStyle name="Normale 71 6 2" xfId="8769" xr:uid="{00000000-0005-0000-0000-000065310000}"/>
    <cellStyle name="Normale 71 6 2 2" xfId="13359" xr:uid="{00000000-0005-0000-0000-000066310000}"/>
    <cellStyle name="Normale 71 6 3" xfId="11024" xr:uid="{00000000-0005-0000-0000-000067310000}"/>
    <cellStyle name="Normale 71 7" xfId="6812" xr:uid="{00000000-0005-0000-0000-000068310000}"/>
    <cellStyle name="Normale 71 7 2" xfId="11402" xr:uid="{00000000-0005-0000-0000-000069310000}"/>
    <cellStyle name="Normale 71 8" xfId="9145" xr:uid="{00000000-0005-0000-0000-00006A310000}"/>
    <cellStyle name="Normale 72" xfId="4470" xr:uid="{00000000-0005-0000-0000-00006B310000}"/>
    <cellStyle name="Normale 72 2" xfId="4869" xr:uid="{00000000-0005-0000-0000-00006C310000}"/>
    <cellStyle name="Normale 72 2 2" xfId="7263" xr:uid="{00000000-0005-0000-0000-00006D310000}"/>
    <cellStyle name="Normale 72 2 2 2" xfId="11853" xr:uid="{00000000-0005-0000-0000-00006E310000}"/>
    <cellStyle name="Normale 72 2 3" xfId="9517" xr:uid="{00000000-0005-0000-0000-00006F310000}"/>
    <cellStyle name="Normale 72 3" xfId="5238" xr:uid="{00000000-0005-0000-0000-000070310000}"/>
    <cellStyle name="Normale 72 3 2" xfId="7632" xr:uid="{00000000-0005-0000-0000-000071310000}"/>
    <cellStyle name="Normale 72 3 2 2" xfId="12222" xr:uid="{00000000-0005-0000-0000-000072310000}"/>
    <cellStyle name="Normale 72 3 3" xfId="9886" xr:uid="{00000000-0005-0000-0000-000073310000}"/>
    <cellStyle name="Normale 72 4" xfId="5615" xr:uid="{00000000-0005-0000-0000-000074310000}"/>
    <cellStyle name="Normale 72 4 2" xfId="8009" xr:uid="{00000000-0005-0000-0000-000075310000}"/>
    <cellStyle name="Normale 72 4 2 2" xfId="12599" xr:uid="{00000000-0005-0000-0000-000076310000}"/>
    <cellStyle name="Normale 72 4 3" xfId="10263" xr:uid="{00000000-0005-0000-0000-000077310000}"/>
    <cellStyle name="Normale 72 5" xfId="5999" xr:uid="{00000000-0005-0000-0000-000078310000}"/>
    <cellStyle name="Normale 72 5 2" xfId="8392" xr:uid="{00000000-0005-0000-0000-000079310000}"/>
    <cellStyle name="Normale 72 5 2 2" xfId="12982" xr:uid="{00000000-0005-0000-0000-00007A310000}"/>
    <cellStyle name="Normale 72 5 3" xfId="10647" xr:uid="{00000000-0005-0000-0000-00007B310000}"/>
    <cellStyle name="Normale 72 6" xfId="6377" xr:uid="{00000000-0005-0000-0000-00007C310000}"/>
    <cellStyle name="Normale 72 6 2" xfId="8770" xr:uid="{00000000-0005-0000-0000-00007D310000}"/>
    <cellStyle name="Normale 72 6 2 2" xfId="13360" xr:uid="{00000000-0005-0000-0000-00007E310000}"/>
    <cellStyle name="Normale 72 6 3" xfId="11025" xr:uid="{00000000-0005-0000-0000-00007F310000}"/>
    <cellStyle name="Normale 72 7" xfId="6813" xr:uid="{00000000-0005-0000-0000-000080310000}"/>
    <cellStyle name="Normale 72 7 2" xfId="11403" xr:uid="{00000000-0005-0000-0000-000081310000}"/>
    <cellStyle name="Normale 72 8" xfId="9146" xr:uid="{00000000-0005-0000-0000-000082310000}"/>
    <cellStyle name="Normale 73" xfId="4471" xr:uid="{00000000-0005-0000-0000-000083310000}"/>
    <cellStyle name="Normale 73 2" xfId="4870" xr:uid="{00000000-0005-0000-0000-000084310000}"/>
    <cellStyle name="Normale 73 2 2" xfId="7264" xr:uid="{00000000-0005-0000-0000-000085310000}"/>
    <cellStyle name="Normale 73 2 2 2" xfId="11854" xr:uid="{00000000-0005-0000-0000-000086310000}"/>
    <cellStyle name="Normale 73 2 3" xfId="9518" xr:uid="{00000000-0005-0000-0000-000087310000}"/>
    <cellStyle name="Normale 73 3" xfId="5239" xr:uid="{00000000-0005-0000-0000-000088310000}"/>
    <cellStyle name="Normale 73 3 2" xfId="7633" xr:uid="{00000000-0005-0000-0000-000089310000}"/>
    <cellStyle name="Normale 73 3 2 2" xfId="12223" xr:uid="{00000000-0005-0000-0000-00008A310000}"/>
    <cellStyle name="Normale 73 3 3" xfId="9887" xr:uid="{00000000-0005-0000-0000-00008B310000}"/>
    <cellStyle name="Normale 73 4" xfId="5616" xr:uid="{00000000-0005-0000-0000-00008C310000}"/>
    <cellStyle name="Normale 73 4 2" xfId="8010" xr:uid="{00000000-0005-0000-0000-00008D310000}"/>
    <cellStyle name="Normale 73 4 2 2" xfId="12600" xr:uid="{00000000-0005-0000-0000-00008E310000}"/>
    <cellStyle name="Normale 73 4 3" xfId="10264" xr:uid="{00000000-0005-0000-0000-00008F310000}"/>
    <cellStyle name="Normale 73 5" xfId="6000" xr:uid="{00000000-0005-0000-0000-000090310000}"/>
    <cellStyle name="Normale 73 5 2" xfId="8393" xr:uid="{00000000-0005-0000-0000-000091310000}"/>
    <cellStyle name="Normale 73 5 2 2" xfId="12983" xr:uid="{00000000-0005-0000-0000-000092310000}"/>
    <cellStyle name="Normale 73 5 3" xfId="10648" xr:uid="{00000000-0005-0000-0000-000093310000}"/>
    <cellStyle name="Normale 73 6" xfId="6378" xr:uid="{00000000-0005-0000-0000-000094310000}"/>
    <cellStyle name="Normale 73 6 2" xfId="8771" xr:uid="{00000000-0005-0000-0000-000095310000}"/>
    <cellStyle name="Normale 73 6 2 2" xfId="13361" xr:uid="{00000000-0005-0000-0000-000096310000}"/>
    <cellStyle name="Normale 73 6 3" xfId="11026" xr:uid="{00000000-0005-0000-0000-000097310000}"/>
    <cellStyle name="Normale 73 7" xfId="6814" xr:uid="{00000000-0005-0000-0000-000098310000}"/>
    <cellStyle name="Normale 73 7 2" xfId="11404" xr:uid="{00000000-0005-0000-0000-000099310000}"/>
    <cellStyle name="Normale 73 8" xfId="9147" xr:uid="{00000000-0005-0000-0000-00009A310000}"/>
    <cellStyle name="Normale 74" xfId="4472" xr:uid="{00000000-0005-0000-0000-00009B310000}"/>
    <cellStyle name="Normale 74 2" xfId="4871" xr:uid="{00000000-0005-0000-0000-00009C310000}"/>
    <cellStyle name="Normale 74 2 2" xfId="7265" xr:uid="{00000000-0005-0000-0000-00009D310000}"/>
    <cellStyle name="Normale 74 2 2 2" xfId="11855" xr:uid="{00000000-0005-0000-0000-00009E310000}"/>
    <cellStyle name="Normale 74 2 2 4 2 2 2" xfId="4014" xr:uid="{00000000-0005-0000-0000-00009F310000}"/>
    <cellStyle name="Normale 74 2 2 6" xfId="4015" xr:uid="{00000000-0005-0000-0000-0000A0310000}"/>
    <cellStyle name="Normale 74 2 2 6 2" xfId="4016" xr:uid="{00000000-0005-0000-0000-0000A1310000}"/>
    <cellStyle name="Normale 74 2 3" xfId="9519" xr:uid="{00000000-0005-0000-0000-0000A2310000}"/>
    <cellStyle name="Normale 74 3" xfId="5240" xr:uid="{00000000-0005-0000-0000-0000A3310000}"/>
    <cellStyle name="Normale 74 3 2" xfId="7634" xr:uid="{00000000-0005-0000-0000-0000A4310000}"/>
    <cellStyle name="Normale 74 3 2 2" xfId="12224" xr:uid="{00000000-0005-0000-0000-0000A5310000}"/>
    <cellStyle name="Normale 74 3 3" xfId="9888" xr:uid="{00000000-0005-0000-0000-0000A6310000}"/>
    <cellStyle name="Normale 74 4" xfId="5617" xr:uid="{00000000-0005-0000-0000-0000A7310000}"/>
    <cellStyle name="Normale 74 4 2" xfId="8011" xr:uid="{00000000-0005-0000-0000-0000A8310000}"/>
    <cellStyle name="Normale 74 4 2 2" xfId="12601" xr:uid="{00000000-0005-0000-0000-0000A9310000}"/>
    <cellStyle name="Normale 74 4 3" xfId="10265" xr:uid="{00000000-0005-0000-0000-0000AA310000}"/>
    <cellStyle name="Normale 74 5" xfId="6001" xr:uid="{00000000-0005-0000-0000-0000AB310000}"/>
    <cellStyle name="Normale 74 5 2" xfId="8394" xr:uid="{00000000-0005-0000-0000-0000AC310000}"/>
    <cellStyle name="Normale 74 5 2 2" xfId="12984" xr:uid="{00000000-0005-0000-0000-0000AD310000}"/>
    <cellStyle name="Normale 74 5 3" xfId="10649" xr:uid="{00000000-0005-0000-0000-0000AE310000}"/>
    <cellStyle name="Normale 74 6" xfId="6379" xr:uid="{00000000-0005-0000-0000-0000AF310000}"/>
    <cellStyle name="Normale 74 6 2" xfId="8772" xr:uid="{00000000-0005-0000-0000-0000B0310000}"/>
    <cellStyle name="Normale 74 6 2 2" xfId="13362" xr:uid="{00000000-0005-0000-0000-0000B1310000}"/>
    <cellStyle name="Normale 74 6 3" xfId="11027" xr:uid="{00000000-0005-0000-0000-0000B2310000}"/>
    <cellStyle name="Normale 74 7" xfId="6815" xr:uid="{00000000-0005-0000-0000-0000B3310000}"/>
    <cellStyle name="Normale 74 7 2" xfId="11405" xr:uid="{00000000-0005-0000-0000-0000B4310000}"/>
    <cellStyle name="Normale 74 8" xfId="9148" xr:uid="{00000000-0005-0000-0000-0000B5310000}"/>
    <cellStyle name="Normale 75" xfId="4473" xr:uid="{00000000-0005-0000-0000-0000B6310000}"/>
    <cellStyle name="Normale 75 2" xfId="4872" xr:uid="{00000000-0005-0000-0000-0000B7310000}"/>
    <cellStyle name="Normale 75 2 2" xfId="7266" xr:uid="{00000000-0005-0000-0000-0000B8310000}"/>
    <cellStyle name="Normale 75 2 2 2" xfId="11856" xr:uid="{00000000-0005-0000-0000-0000B9310000}"/>
    <cellStyle name="Normale 75 2 3" xfId="9520" xr:uid="{00000000-0005-0000-0000-0000BA310000}"/>
    <cellStyle name="Normale 75 3" xfId="5241" xr:uid="{00000000-0005-0000-0000-0000BB310000}"/>
    <cellStyle name="Normale 75 3 2" xfId="7635" xr:uid="{00000000-0005-0000-0000-0000BC310000}"/>
    <cellStyle name="Normale 75 3 2 2" xfId="12225" xr:uid="{00000000-0005-0000-0000-0000BD310000}"/>
    <cellStyle name="Normale 75 3 3" xfId="9889" xr:uid="{00000000-0005-0000-0000-0000BE310000}"/>
    <cellStyle name="Normale 75 4" xfId="5618" xr:uid="{00000000-0005-0000-0000-0000BF310000}"/>
    <cellStyle name="Normale 75 4 2" xfId="8012" xr:uid="{00000000-0005-0000-0000-0000C0310000}"/>
    <cellStyle name="Normale 75 4 2 2" xfId="12602" xr:uid="{00000000-0005-0000-0000-0000C1310000}"/>
    <cellStyle name="Normale 75 4 3" xfId="10266" xr:uid="{00000000-0005-0000-0000-0000C2310000}"/>
    <cellStyle name="Normale 75 5" xfId="6002" xr:uid="{00000000-0005-0000-0000-0000C3310000}"/>
    <cellStyle name="Normale 75 5 2" xfId="8395" xr:uid="{00000000-0005-0000-0000-0000C4310000}"/>
    <cellStyle name="Normale 75 5 2 2" xfId="12985" xr:uid="{00000000-0005-0000-0000-0000C5310000}"/>
    <cellStyle name="Normale 75 5 3" xfId="10650" xr:uid="{00000000-0005-0000-0000-0000C6310000}"/>
    <cellStyle name="Normale 75 6" xfId="6380" xr:uid="{00000000-0005-0000-0000-0000C7310000}"/>
    <cellStyle name="Normale 75 6 2" xfId="8773" xr:uid="{00000000-0005-0000-0000-0000C8310000}"/>
    <cellStyle name="Normale 75 6 2 2" xfId="13363" xr:uid="{00000000-0005-0000-0000-0000C9310000}"/>
    <cellStyle name="Normale 75 6 3" xfId="11028" xr:uid="{00000000-0005-0000-0000-0000CA310000}"/>
    <cellStyle name="Normale 75 7" xfId="6816" xr:uid="{00000000-0005-0000-0000-0000CB310000}"/>
    <cellStyle name="Normale 75 7 2" xfId="11406" xr:uid="{00000000-0005-0000-0000-0000CC310000}"/>
    <cellStyle name="Normale 75 8" xfId="9149" xr:uid="{00000000-0005-0000-0000-0000CD310000}"/>
    <cellStyle name="Normale 76" xfId="4474" xr:uid="{00000000-0005-0000-0000-0000CE310000}"/>
    <cellStyle name="Normale 76 2" xfId="4873" xr:uid="{00000000-0005-0000-0000-0000CF310000}"/>
    <cellStyle name="Normale 76 2 2" xfId="7267" xr:uid="{00000000-0005-0000-0000-0000D0310000}"/>
    <cellStyle name="Normale 76 2 2 2" xfId="11857" xr:uid="{00000000-0005-0000-0000-0000D1310000}"/>
    <cellStyle name="Normale 76 2 3" xfId="9521" xr:uid="{00000000-0005-0000-0000-0000D2310000}"/>
    <cellStyle name="Normale 76 2 3 4 2 2" xfId="4017" xr:uid="{00000000-0005-0000-0000-0000D3310000}"/>
    <cellStyle name="Normale 76 3" xfId="5242" xr:uid="{00000000-0005-0000-0000-0000D4310000}"/>
    <cellStyle name="Normale 76 3 2" xfId="7636" xr:uid="{00000000-0005-0000-0000-0000D5310000}"/>
    <cellStyle name="Normale 76 3 2 2" xfId="12226" xr:uid="{00000000-0005-0000-0000-0000D6310000}"/>
    <cellStyle name="Normale 76 3 3" xfId="9890" xr:uid="{00000000-0005-0000-0000-0000D7310000}"/>
    <cellStyle name="Normale 76 4" xfId="5619" xr:uid="{00000000-0005-0000-0000-0000D8310000}"/>
    <cellStyle name="Normale 76 4 2" xfId="8013" xr:uid="{00000000-0005-0000-0000-0000D9310000}"/>
    <cellStyle name="Normale 76 4 2 2" xfId="12603" xr:uid="{00000000-0005-0000-0000-0000DA310000}"/>
    <cellStyle name="Normale 76 4 3" xfId="10267" xr:uid="{00000000-0005-0000-0000-0000DB310000}"/>
    <cellStyle name="Normale 76 5" xfId="6003" xr:uid="{00000000-0005-0000-0000-0000DC310000}"/>
    <cellStyle name="Normale 76 5 2" xfId="8396" xr:uid="{00000000-0005-0000-0000-0000DD310000}"/>
    <cellStyle name="Normale 76 5 2 2" xfId="12986" xr:uid="{00000000-0005-0000-0000-0000DE310000}"/>
    <cellStyle name="Normale 76 5 3" xfId="10651" xr:uid="{00000000-0005-0000-0000-0000DF310000}"/>
    <cellStyle name="Normale 76 6" xfId="6381" xr:uid="{00000000-0005-0000-0000-0000E0310000}"/>
    <cellStyle name="Normale 76 6 2" xfId="8774" xr:uid="{00000000-0005-0000-0000-0000E1310000}"/>
    <cellStyle name="Normale 76 6 2 2" xfId="13364" xr:uid="{00000000-0005-0000-0000-0000E2310000}"/>
    <cellStyle name="Normale 76 6 3" xfId="11029" xr:uid="{00000000-0005-0000-0000-0000E3310000}"/>
    <cellStyle name="Normale 76 7" xfId="6817" xr:uid="{00000000-0005-0000-0000-0000E4310000}"/>
    <cellStyle name="Normale 76 7 2" xfId="11407" xr:uid="{00000000-0005-0000-0000-0000E5310000}"/>
    <cellStyle name="Normale 76 8" xfId="9150" xr:uid="{00000000-0005-0000-0000-0000E6310000}"/>
    <cellStyle name="Normale 77" xfId="4475" xr:uid="{00000000-0005-0000-0000-0000E7310000}"/>
    <cellStyle name="Normale 77 2" xfId="4874" xr:uid="{00000000-0005-0000-0000-0000E8310000}"/>
    <cellStyle name="Normale 77 2 2" xfId="7268" xr:uid="{00000000-0005-0000-0000-0000E9310000}"/>
    <cellStyle name="Normale 77 2 2 2" xfId="11858" xr:uid="{00000000-0005-0000-0000-0000EA310000}"/>
    <cellStyle name="Normale 77 2 3" xfId="9522" xr:uid="{00000000-0005-0000-0000-0000EB310000}"/>
    <cellStyle name="Normale 77 3" xfId="4018" xr:uid="{00000000-0005-0000-0000-0000EC310000}"/>
    <cellStyle name="Normale 77 4" xfId="5243" xr:uid="{00000000-0005-0000-0000-0000ED310000}"/>
    <cellStyle name="Normale 77 4 2" xfId="7637" xr:uid="{00000000-0005-0000-0000-0000EE310000}"/>
    <cellStyle name="Normale 77 4 2 2" xfId="12227" xr:uid="{00000000-0005-0000-0000-0000EF310000}"/>
    <cellStyle name="Normale 77 4 3" xfId="9891" xr:uid="{00000000-0005-0000-0000-0000F0310000}"/>
    <cellStyle name="Normale 77 5" xfId="5620" xr:uid="{00000000-0005-0000-0000-0000F1310000}"/>
    <cellStyle name="Normale 77 5 2" xfId="8014" xr:uid="{00000000-0005-0000-0000-0000F2310000}"/>
    <cellStyle name="Normale 77 5 2 2" xfId="12604" xr:uid="{00000000-0005-0000-0000-0000F3310000}"/>
    <cellStyle name="Normale 77 5 3" xfId="10268" xr:uid="{00000000-0005-0000-0000-0000F4310000}"/>
    <cellStyle name="Normale 77 6" xfId="6004" xr:uid="{00000000-0005-0000-0000-0000F5310000}"/>
    <cellStyle name="Normale 77 6 2" xfId="8397" xr:uid="{00000000-0005-0000-0000-0000F6310000}"/>
    <cellStyle name="Normale 77 6 2 2" xfId="12987" xr:uid="{00000000-0005-0000-0000-0000F7310000}"/>
    <cellStyle name="Normale 77 6 3" xfId="10652" xr:uid="{00000000-0005-0000-0000-0000F8310000}"/>
    <cellStyle name="Normale 77 7" xfId="6382" xr:uid="{00000000-0005-0000-0000-0000F9310000}"/>
    <cellStyle name="Normale 77 7 2" xfId="8775" xr:uid="{00000000-0005-0000-0000-0000FA310000}"/>
    <cellStyle name="Normale 77 7 2 2" xfId="13365" xr:uid="{00000000-0005-0000-0000-0000FB310000}"/>
    <cellStyle name="Normale 77 7 3" xfId="11030" xr:uid="{00000000-0005-0000-0000-0000FC310000}"/>
    <cellStyle name="Normale 77 8" xfId="6818" xr:uid="{00000000-0005-0000-0000-0000FD310000}"/>
    <cellStyle name="Normale 77 8 2" xfId="11408" xr:uid="{00000000-0005-0000-0000-0000FE310000}"/>
    <cellStyle name="Normale 77 9" xfId="9151" xr:uid="{00000000-0005-0000-0000-0000FF310000}"/>
    <cellStyle name="Normale 78" xfId="4476" xr:uid="{00000000-0005-0000-0000-000000320000}"/>
    <cellStyle name="Normale 78 2" xfId="4875" xr:uid="{00000000-0005-0000-0000-000001320000}"/>
    <cellStyle name="Normale 78 2 2" xfId="7269" xr:uid="{00000000-0005-0000-0000-000002320000}"/>
    <cellStyle name="Normale 78 2 2 2" xfId="11859" xr:uid="{00000000-0005-0000-0000-000003320000}"/>
    <cellStyle name="Normale 78 2 3" xfId="9523" xr:uid="{00000000-0005-0000-0000-000004320000}"/>
    <cellStyle name="Normale 78 3" xfId="4019" xr:uid="{00000000-0005-0000-0000-000005320000}"/>
    <cellStyle name="Normale 78 4" xfId="5244" xr:uid="{00000000-0005-0000-0000-000006320000}"/>
    <cellStyle name="Normale 78 4 2" xfId="7638" xr:uid="{00000000-0005-0000-0000-000007320000}"/>
    <cellStyle name="Normale 78 4 2 2" xfId="12228" xr:uid="{00000000-0005-0000-0000-000008320000}"/>
    <cellStyle name="Normale 78 4 3" xfId="9892" xr:uid="{00000000-0005-0000-0000-000009320000}"/>
    <cellStyle name="Normale 78 5" xfId="5621" xr:uid="{00000000-0005-0000-0000-00000A320000}"/>
    <cellStyle name="Normale 78 5 2" xfId="8015" xr:uid="{00000000-0005-0000-0000-00000B320000}"/>
    <cellStyle name="Normale 78 5 2 2" xfId="12605" xr:uid="{00000000-0005-0000-0000-00000C320000}"/>
    <cellStyle name="Normale 78 5 3" xfId="10269" xr:uid="{00000000-0005-0000-0000-00000D320000}"/>
    <cellStyle name="Normale 78 6" xfId="6005" xr:uid="{00000000-0005-0000-0000-00000E320000}"/>
    <cellStyle name="Normale 78 6 2" xfId="8398" xr:uid="{00000000-0005-0000-0000-00000F320000}"/>
    <cellStyle name="Normale 78 6 2 2" xfId="12988" xr:uid="{00000000-0005-0000-0000-000010320000}"/>
    <cellStyle name="Normale 78 6 3" xfId="10653" xr:uid="{00000000-0005-0000-0000-000011320000}"/>
    <cellStyle name="Normale 78 7" xfId="6383" xr:uid="{00000000-0005-0000-0000-000012320000}"/>
    <cellStyle name="Normale 78 7 2" xfId="8776" xr:uid="{00000000-0005-0000-0000-000013320000}"/>
    <cellStyle name="Normale 78 7 2 2" xfId="13366" xr:uid="{00000000-0005-0000-0000-000014320000}"/>
    <cellStyle name="Normale 78 7 3" xfId="11031" xr:uid="{00000000-0005-0000-0000-000015320000}"/>
    <cellStyle name="Normale 78 8" xfId="6819" xr:uid="{00000000-0005-0000-0000-000016320000}"/>
    <cellStyle name="Normale 78 8 2" xfId="11409" xr:uid="{00000000-0005-0000-0000-000017320000}"/>
    <cellStyle name="Normale 78 9" xfId="9152" xr:uid="{00000000-0005-0000-0000-000018320000}"/>
    <cellStyle name="Normale 79" xfId="4477" xr:uid="{00000000-0005-0000-0000-000019320000}"/>
    <cellStyle name="Normale 79 2" xfId="4876" xr:uid="{00000000-0005-0000-0000-00001A320000}"/>
    <cellStyle name="Normale 79 2 2" xfId="7270" xr:uid="{00000000-0005-0000-0000-00001B320000}"/>
    <cellStyle name="Normale 79 2 2 2" xfId="11860" xr:uid="{00000000-0005-0000-0000-00001C320000}"/>
    <cellStyle name="Normale 79 2 3" xfId="9524" xr:uid="{00000000-0005-0000-0000-00001D320000}"/>
    <cellStyle name="Normale 79 3" xfId="5245" xr:uid="{00000000-0005-0000-0000-00001E320000}"/>
    <cellStyle name="Normale 79 3 2" xfId="7639" xr:uid="{00000000-0005-0000-0000-00001F320000}"/>
    <cellStyle name="Normale 79 3 2 2" xfId="12229" xr:uid="{00000000-0005-0000-0000-000020320000}"/>
    <cellStyle name="Normale 79 3 3" xfId="9893" xr:uid="{00000000-0005-0000-0000-000021320000}"/>
    <cellStyle name="Normale 79 4" xfId="5622" xr:uid="{00000000-0005-0000-0000-000022320000}"/>
    <cellStyle name="Normale 79 4 2" xfId="8016" xr:uid="{00000000-0005-0000-0000-000023320000}"/>
    <cellStyle name="Normale 79 4 2 2" xfId="12606" xr:uid="{00000000-0005-0000-0000-000024320000}"/>
    <cellStyle name="Normale 79 4 3" xfId="10270" xr:uid="{00000000-0005-0000-0000-000025320000}"/>
    <cellStyle name="Normale 79 5" xfId="6006" xr:uid="{00000000-0005-0000-0000-000026320000}"/>
    <cellStyle name="Normale 79 5 2" xfId="8399" xr:uid="{00000000-0005-0000-0000-000027320000}"/>
    <cellStyle name="Normale 79 5 2 2" xfId="12989" xr:uid="{00000000-0005-0000-0000-000028320000}"/>
    <cellStyle name="Normale 79 5 3" xfId="10654" xr:uid="{00000000-0005-0000-0000-000029320000}"/>
    <cellStyle name="Normale 79 6" xfId="6384" xr:uid="{00000000-0005-0000-0000-00002A320000}"/>
    <cellStyle name="Normale 79 6 2" xfId="8777" xr:uid="{00000000-0005-0000-0000-00002B320000}"/>
    <cellStyle name="Normale 79 6 2 2" xfId="13367" xr:uid="{00000000-0005-0000-0000-00002C320000}"/>
    <cellStyle name="Normale 79 6 3" xfId="11032" xr:uid="{00000000-0005-0000-0000-00002D320000}"/>
    <cellStyle name="Normale 79 7" xfId="6820" xr:uid="{00000000-0005-0000-0000-00002E320000}"/>
    <cellStyle name="Normale 79 7 2" xfId="11410" xr:uid="{00000000-0005-0000-0000-00002F320000}"/>
    <cellStyle name="Normale 79 8" xfId="9153" xr:uid="{00000000-0005-0000-0000-000030320000}"/>
    <cellStyle name="Normale 8" xfId="4020" xr:uid="{00000000-0005-0000-0000-000031320000}"/>
    <cellStyle name="Normale 8 2" xfId="4021" xr:uid="{00000000-0005-0000-0000-000032320000}"/>
    <cellStyle name="Normale 8 2 2" xfId="4479" xr:uid="{00000000-0005-0000-0000-000033320000}"/>
    <cellStyle name="Normale 8 3" xfId="4478" xr:uid="{00000000-0005-0000-0000-000034320000}"/>
    <cellStyle name="Normale 80" xfId="4480" xr:uid="{00000000-0005-0000-0000-000035320000}"/>
    <cellStyle name="Normale 80 2" xfId="4877" xr:uid="{00000000-0005-0000-0000-000036320000}"/>
    <cellStyle name="Normale 80 2 2" xfId="7271" xr:uid="{00000000-0005-0000-0000-000037320000}"/>
    <cellStyle name="Normale 80 2 2 2" xfId="11861" xr:uid="{00000000-0005-0000-0000-000038320000}"/>
    <cellStyle name="Normale 80 2 3" xfId="9525" xr:uid="{00000000-0005-0000-0000-000039320000}"/>
    <cellStyle name="Normale 80 3" xfId="5246" xr:uid="{00000000-0005-0000-0000-00003A320000}"/>
    <cellStyle name="Normale 80 3 2" xfId="7640" xr:uid="{00000000-0005-0000-0000-00003B320000}"/>
    <cellStyle name="Normale 80 3 2 2" xfId="12230" xr:uid="{00000000-0005-0000-0000-00003C320000}"/>
    <cellStyle name="Normale 80 3 3" xfId="9894" xr:uid="{00000000-0005-0000-0000-00003D320000}"/>
    <cellStyle name="Normale 80 4" xfId="5623" xr:uid="{00000000-0005-0000-0000-00003E320000}"/>
    <cellStyle name="Normale 80 4 2" xfId="8017" xr:uid="{00000000-0005-0000-0000-00003F320000}"/>
    <cellStyle name="Normale 80 4 2 2" xfId="12607" xr:uid="{00000000-0005-0000-0000-000040320000}"/>
    <cellStyle name="Normale 80 4 3" xfId="10271" xr:uid="{00000000-0005-0000-0000-000041320000}"/>
    <cellStyle name="Normale 80 5" xfId="6007" xr:uid="{00000000-0005-0000-0000-000042320000}"/>
    <cellStyle name="Normale 80 5 2" xfId="8400" xr:uid="{00000000-0005-0000-0000-000043320000}"/>
    <cellStyle name="Normale 80 5 2 2" xfId="12990" xr:uid="{00000000-0005-0000-0000-000044320000}"/>
    <cellStyle name="Normale 80 5 3" xfId="10655" xr:uid="{00000000-0005-0000-0000-000045320000}"/>
    <cellStyle name="Normale 80 6" xfId="6385" xr:uid="{00000000-0005-0000-0000-000046320000}"/>
    <cellStyle name="Normale 80 6 2" xfId="8778" xr:uid="{00000000-0005-0000-0000-000047320000}"/>
    <cellStyle name="Normale 80 6 2 2" xfId="13368" xr:uid="{00000000-0005-0000-0000-000048320000}"/>
    <cellStyle name="Normale 80 6 3" xfId="11033" xr:uid="{00000000-0005-0000-0000-000049320000}"/>
    <cellStyle name="Normale 80 7" xfId="6821" xr:uid="{00000000-0005-0000-0000-00004A320000}"/>
    <cellStyle name="Normale 80 7 2" xfId="11411" xr:uid="{00000000-0005-0000-0000-00004B320000}"/>
    <cellStyle name="Normale 80 8" xfId="9154" xr:uid="{00000000-0005-0000-0000-00004C320000}"/>
    <cellStyle name="Normale 81" xfId="4481" xr:uid="{00000000-0005-0000-0000-00004D320000}"/>
    <cellStyle name="Normale 81 2" xfId="4878" xr:uid="{00000000-0005-0000-0000-00004E320000}"/>
    <cellStyle name="Normale 81 2 2" xfId="7272" xr:uid="{00000000-0005-0000-0000-00004F320000}"/>
    <cellStyle name="Normale 81 2 2 2" xfId="11862" xr:uid="{00000000-0005-0000-0000-000050320000}"/>
    <cellStyle name="Normale 81 2 3" xfId="9526" xr:uid="{00000000-0005-0000-0000-000051320000}"/>
    <cellStyle name="Normale 81 2 3 4 2 2" xfId="4022" xr:uid="{00000000-0005-0000-0000-000052320000}"/>
    <cellStyle name="Normale 81 3" xfId="5247" xr:uid="{00000000-0005-0000-0000-000053320000}"/>
    <cellStyle name="Normale 81 3 2" xfId="7641" xr:uid="{00000000-0005-0000-0000-000054320000}"/>
    <cellStyle name="Normale 81 3 2 2" xfId="12231" xr:uid="{00000000-0005-0000-0000-000055320000}"/>
    <cellStyle name="Normale 81 3 3" xfId="9895" xr:uid="{00000000-0005-0000-0000-000056320000}"/>
    <cellStyle name="Normale 81 4" xfId="5624" xr:uid="{00000000-0005-0000-0000-000057320000}"/>
    <cellStyle name="Normale 81 4 2" xfId="8018" xr:uid="{00000000-0005-0000-0000-000058320000}"/>
    <cellStyle name="Normale 81 4 2 2" xfId="12608" xr:uid="{00000000-0005-0000-0000-000059320000}"/>
    <cellStyle name="Normale 81 4 3" xfId="10272" xr:uid="{00000000-0005-0000-0000-00005A320000}"/>
    <cellStyle name="Normale 81 5" xfId="6008" xr:uid="{00000000-0005-0000-0000-00005B320000}"/>
    <cellStyle name="Normale 81 5 2" xfId="8401" xr:uid="{00000000-0005-0000-0000-00005C320000}"/>
    <cellStyle name="Normale 81 5 2 2" xfId="12991" xr:uid="{00000000-0005-0000-0000-00005D320000}"/>
    <cellStyle name="Normale 81 5 3" xfId="10656" xr:uid="{00000000-0005-0000-0000-00005E320000}"/>
    <cellStyle name="Normale 81 6" xfId="6386" xr:uid="{00000000-0005-0000-0000-00005F320000}"/>
    <cellStyle name="Normale 81 6 2" xfId="8779" xr:uid="{00000000-0005-0000-0000-000060320000}"/>
    <cellStyle name="Normale 81 6 2 2" xfId="13369" xr:uid="{00000000-0005-0000-0000-000061320000}"/>
    <cellStyle name="Normale 81 6 3" xfId="11034" xr:uid="{00000000-0005-0000-0000-000062320000}"/>
    <cellStyle name="Normale 81 7" xfId="6822" xr:uid="{00000000-0005-0000-0000-000063320000}"/>
    <cellStyle name="Normale 81 7 2" xfId="11412" xr:uid="{00000000-0005-0000-0000-000064320000}"/>
    <cellStyle name="Normale 81 8" xfId="9155" xr:uid="{00000000-0005-0000-0000-000065320000}"/>
    <cellStyle name="Normale 82" xfId="4482" xr:uid="{00000000-0005-0000-0000-000066320000}"/>
    <cellStyle name="Normale 82 2" xfId="4879" xr:uid="{00000000-0005-0000-0000-000067320000}"/>
    <cellStyle name="Normale 82 2 2" xfId="7273" xr:uid="{00000000-0005-0000-0000-000068320000}"/>
    <cellStyle name="Normale 82 2 2 2" xfId="11863" xr:uid="{00000000-0005-0000-0000-000069320000}"/>
    <cellStyle name="Normale 82 2 3" xfId="9527" xr:uid="{00000000-0005-0000-0000-00006A320000}"/>
    <cellStyle name="Normale 82 3" xfId="4023" xr:uid="{00000000-0005-0000-0000-00006B320000}"/>
    <cellStyle name="Normale 82 4" xfId="5248" xr:uid="{00000000-0005-0000-0000-00006C320000}"/>
    <cellStyle name="Normale 82 4 2" xfId="7642" xr:uid="{00000000-0005-0000-0000-00006D320000}"/>
    <cellStyle name="Normale 82 4 2 2" xfId="12232" xr:uid="{00000000-0005-0000-0000-00006E320000}"/>
    <cellStyle name="Normale 82 4 3" xfId="9896" xr:uid="{00000000-0005-0000-0000-00006F320000}"/>
    <cellStyle name="Normale 82 5" xfId="5625" xr:uid="{00000000-0005-0000-0000-000070320000}"/>
    <cellStyle name="Normale 82 5 2" xfId="8019" xr:uid="{00000000-0005-0000-0000-000071320000}"/>
    <cellStyle name="Normale 82 5 2 2" xfId="12609" xr:uid="{00000000-0005-0000-0000-000072320000}"/>
    <cellStyle name="Normale 82 5 3" xfId="10273" xr:uid="{00000000-0005-0000-0000-000073320000}"/>
    <cellStyle name="Normale 82 6" xfId="6009" xr:uid="{00000000-0005-0000-0000-000074320000}"/>
    <cellStyle name="Normale 82 6 2" xfId="8402" xr:uid="{00000000-0005-0000-0000-000075320000}"/>
    <cellStyle name="Normale 82 6 2 2" xfId="12992" xr:uid="{00000000-0005-0000-0000-000076320000}"/>
    <cellStyle name="Normale 82 6 3" xfId="10657" xr:uid="{00000000-0005-0000-0000-000077320000}"/>
    <cellStyle name="Normale 82 7" xfId="6387" xr:uid="{00000000-0005-0000-0000-000078320000}"/>
    <cellStyle name="Normale 82 7 2" xfId="8780" xr:uid="{00000000-0005-0000-0000-000079320000}"/>
    <cellStyle name="Normale 82 7 2 2" xfId="13370" xr:uid="{00000000-0005-0000-0000-00007A320000}"/>
    <cellStyle name="Normale 82 7 3" xfId="11035" xr:uid="{00000000-0005-0000-0000-00007B320000}"/>
    <cellStyle name="Normale 82 8" xfId="6823" xr:uid="{00000000-0005-0000-0000-00007C320000}"/>
    <cellStyle name="Normale 82 8 2" xfId="11413" xr:uid="{00000000-0005-0000-0000-00007D320000}"/>
    <cellStyle name="Normale 82 9" xfId="9156" xr:uid="{00000000-0005-0000-0000-00007E320000}"/>
    <cellStyle name="Normale 83" xfId="4483" xr:uid="{00000000-0005-0000-0000-00007F320000}"/>
    <cellStyle name="Normale 83 2" xfId="4880" xr:uid="{00000000-0005-0000-0000-000080320000}"/>
    <cellStyle name="Normale 83 2 2" xfId="7274" xr:uid="{00000000-0005-0000-0000-000081320000}"/>
    <cellStyle name="Normale 83 2 2 2" xfId="11864" xr:uid="{00000000-0005-0000-0000-000082320000}"/>
    <cellStyle name="Normale 83 2 3" xfId="9528" xr:uid="{00000000-0005-0000-0000-000083320000}"/>
    <cellStyle name="Normale 83 3" xfId="4024" xr:uid="{00000000-0005-0000-0000-000084320000}"/>
    <cellStyle name="Normale 83 4" xfId="5249" xr:uid="{00000000-0005-0000-0000-000085320000}"/>
    <cellStyle name="Normale 83 4 2" xfId="7643" xr:uid="{00000000-0005-0000-0000-000086320000}"/>
    <cellStyle name="Normale 83 4 2 2" xfId="12233" xr:uid="{00000000-0005-0000-0000-000087320000}"/>
    <cellStyle name="Normale 83 4 3" xfId="9897" xr:uid="{00000000-0005-0000-0000-000088320000}"/>
    <cellStyle name="Normale 83 5" xfId="5626" xr:uid="{00000000-0005-0000-0000-000089320000}"/>
    <cellStyle name="Normale 83 5 2" xfId="8020" xr:uid="{00000000-0005-0000-0000-00008A320000}"/>
    <cellStyle name="Normale 83 5 2 2" xfId="12610" xr:uid="{00000000-0005-0000-0000-00008B320000}"/>
    <cellStyle name="Normale 83 5 3" xfId="10274" xr:uid="{00000000-0005-0000-0000-00008C320000}"/>
    <cellStyle name="Normale 83 6" xfId="6010" xr:uid="{00000000-0005-0000-0000-00008D320000}"/>
    <cellStyle name="Normale 83 6 2" xfId="8403" xr:uid="{00000000-0005-0000-0000-00008E320000}"/>
    <cellStyle name="Normale 83 6 2 2" xfId="12993" xr:uid="{00000000-0005-0000-0000-00008F320000}"/>
    <cellStyle name="Normale 83 6 3" xfId="10658" xr:uid="{00000000-0005-0000-0000-000090320000}"/>
    <cellStyle name="Normale 83 7" xfId="6388" xr:uid="{00000000-0005-0000-0000-000091320000}"/>
    <cellStyle name="Normale 83 7 2" xfId="8781" xr:uid="{00000000-0005-0000-0000-000092320000}"/>
    <cellStyle name="Normale 83 7 2 2" xfId="13371" xr:uid="{00000000-0005-0000-0000-000093320000}"/>
    <cellStyle name="Normale 83 7 3" xfId="11036" xr:uid="{00000000-0005-0000-0000-000094320000}"/>
    <cellStyle name="Normale 83 8" xfId="6824" xr:uid="{00000000-0005-0000-0000-000095320000}"/>
    <cellStyle name="Normale 83 8 2" xfId="11414" xr:uid="{00000000-0005-0000-0000-000096320000}"/>
    <cellStyle name="Normale 83 9" xfId="9157" xr:uid="{00000000-0005-0000-0000-000097320000}"/>
    <cellStyle name="Normale 84" xfId="4484" xr:uid="{00000000-0005-0000-0000-000098320000}"/>
    <cellStyle name="Normale 84 2" xfId="4881" xr:uid="{00000000-0005-0000-0000-000099320000}"/>
    <cellStyle name="Normale 84 2 2" xfId="7275" xr:uid="{00000000-0005-0000-0000-00009A320000}"/>
    <cellStyle name="Normale 84 2 2 2" xfId="11865" xr:uid="{00000000-0005-0000-0000-00009B320000}"/>
    <cellStyle name="Normale 84 2 3" xfId="9529" xr:uid="{00000000-0005-0000-0000-00009C320000}"/>
    <cellStyle name="Normale 84 3" xfId="5250" xr:uid="{00000000-0005-0000-0000-00009D320000}"/>
    <cellStyle name="Normale 84 3 2" xfId="7644" xr:uid="{00000000-0005-0000-0000-00009E320000}"/>
    <cellStyle name="Normale 84 3 2 2" xfId="12234" xr:uid="{00000000-0005-0000-0000-00009F320000}"/>
    <cellStyle name="Normale 84 3 3" xfId="9898" xr:uid="{00000000-0005-0000-0000-0000A0320000}"/>
    <cellStyle name="Normale 84 4" xfId="5627" xr:uid="{00000000-0005-0000-0000-0000A1320000}"/>
    <cellStyle name="Normale 84 4 2" xfId="8021" xr:uid="{00000000-0005-0000-0000-0000A2320000}"/>
    <cellStyle name="Normale 84 4 2 2" xfId="12611" xr:uid="{00000000-0005-0000-0000-0000A3320000}"/>
    <cellStyle name="Normale 84 4 3" xfId="10275" xr:uid="{00000000-0005-0000-0000-0000A4320000}"/>
    <cellStyle name="Normale 84 5" xfId="6011" xr:uid="{00000000-0005-0000-0000-0000A5320000}"/>
    <cellStyle name="Normale 84 5 2" xfId="8404" xr:uid="{00000000-0005-0000-0000-0000A6320000}"/>
    <cellStyle name="Normale 84 5 2 2" xfId="12994" xr:uid="{00000000-0005-0000-0000-0000A7320000}"/>
    <cellStyle name="Normale 84 5 3" xfId="10659" xr:uid="{00000000-0005-0000-0000-0000A8320000}"/>
    <cellStyle name="Normale 84 6" xfId="6389" xr:uid="{00000000-0005-0000-0000-0000A9320000}"/>
    <cellStyle name="Normale 84 6 2" xfId="8782" xr:uid="{00000000-0005-0000-0000-0000AA320000}"/>
    <cellStyle name="Normale 84 6 2 2" xfId="13372" xr:uid="{00000000-0005-0000-0000-0000AB320000}"/>
    <cellStyle name="Normale 84 6 3" xfId="11037" xr:uid="{00000000-0005-0000-0000-0000AC320000}"/>
    <cellStyle name="Normale 84 7" xfId="6825" xr:uid="{00000000-0005-0000-0000-0000AD320000}"/>
    <cellStyle name="Normale 84 7 2" xfId="11415" xr:uid="{00000000-0005-0000-0000-0000AE320000}"/>
    <cellStyle name="Normale 84 8" xfId="9158" xr:uid="{00000000-0005-0000-0000-0000AF320000}"/>
    <cellStyle name="Normale 85" xfId="4485" xr:uid="{00000000-0005-0000-0000-0000B0320000}"/>
    <cellStyle name="Normale 85 2" xfId="4882" xr:uid="{00000000-0005-0000-0000-0000B1320000}"/>
    <cellStyle name="Normale 85 2 2" xfId="7276" xr:uid="{00000000-0005-0000-0000-0000B2320000}"/>
    <cellStyle name="Normale 85 2 2 2" xfId="11866" xr:uid="{00000000-0005-0000-0000-0000B3320000}"/>
    <cellStyle name="Normale 85 2 3" xfId="9530" xr:uid="{00000000-0005-0000-0000-0000B4320000}"/>
    <cellStyle name="Normale 85 3" xfId="5251" xr:uid="{00000000-0005-0000-0000-0000B5320000}"/>
    <cellStyle name="Normale 85 3 2" xfId="7645" xr:uid="{00000000-0005-0000-0000-0000B6320000}"/>
    <cellStyle name="Normale 85 3 2 2" xfId="12235" xr:uid="{00000000-0005-0000-0000-0000B7320000}"/>
    <cellStyle name="Normale 85 3 3" xfId="9899" xr:uid="{00000000-0005-0000-0000-0000B8320000}"/>
    <cellStyle name="Normale 85 4" xfId="5628" xr:uid="{00000000-0005-0000-0000-0000B9320000}"/>
    <cellStyle name="Normale 85 4 2" xfId="8022" xr:uid="{00000000-0005-0000-0000-0000BA320000}"/>
    <cellStyle name="Normale 85 4 2 2" xfId="12612" xr:uid="{00000000-0005-0000-0000-0000BB320000}"/>
    <cellStyle name="Normale 85 4 3" xfId="10276" xr:uid="{00000000-0005-0000-0000-0000BC320000}"/>
    <cellStyle name="Normale 85 5" xfId="6012" xr:uid="{00000000-0005-0000-0000-0000BD320000}"/>
    <cellStyle name="Normale 85 5 2" xfId="8405" xr:uid="{00000000-0005-0000-0000-0000BE320000}"/>
    <cellStyle name="Normale 85 5 2 2" xfId="12995" xr:uid="{00000000-0005-0000-0000-0000BF320000}"/>
    <cellStyle name="Normale 85 5 3" xfId="10660" xr:uid="{00000000-0005-0000-0000-0000C0320000}"/>
    <cellStyle name="Normale 85 6" xfId="6390" xr:uid="{00000000-0005-0000-0000-0000C1320000}"/>
    <cellStyle name="Normale 85 6 2" xfId="8783" xr:uid="{00000000-0005-0000-0000-0000C2320000}"/>
    <cellStyle name="Normale 85 6 2 2" xfId="13373" xr:uid="{00000000-0005-0000-0000-0000C3320000}"/>
    <cellStyle name="Normale 85 6 3" xfId="11038" xr:uid="{00000000-0005-0000-0000-0000C4320000}"/>
    <cellStyle name="Normale 85 7" xfId="6826" xr:uid="{00000000-0005-0000-0000-0000C5320000}"/>
    <cellStyle name="Normale 85 7 2" xfId="11416" xr:uid="{00000000-0005-0000-0000-0000C6320000}"/>
    <cellStyle name="Normale 85 8" xfId="9159" xr:uid="{00000000-0005-0000-0000-0000C7320000}"/>
    <cellStyle name="Normale 86" xfId="4486" xr:uid="{00000000-0005-0000-0000-0000C8320000}"/>
    <cellStyle name="Normale 86 2" xfId="4883" xr:uid="{00000000-0005-0000-0000-0000C9320000}"/>
    <cellStyle name="Normale 86 2 2" xfId="7277" xr:uid="{00000000-0005-0000-0000-0000CA320000}"/>
    <cellStyle name="Normale 86 2 2 2" xfId="11867" xr:uid="{00000000-0005-0000-0000-0000CB320000}"/>
    <cellStyle name="Normale 86 2 2 4 2 2" xfId="4025" xr:uid="{00000000-0005-0000-0000-0000CC320000}"/>
    <cellStyle name="Normale 86 2 3" xfId="9531" xr:uid="{00000000-0005-0000-0000-0000CD320000}"/>
    <cellStyle name="Normale 86 2 4 3 2 2" xfId="4026" xr:uid="{00000000-0005-0000-0000-0000CE320000}"/>
    <cellStyle name="Normale 86 3" xfId="5252" xr:uid="{00000000-0005-0000-0000-0000CF320000}"/>
    <cellStyle name="Normale 86 3 2" xfId="7646" xr:uid="{00000000-0005-0000-0000-0000D0320000}"/>
    <cellStyle name="Normale 86 3 2 2" xfId="12236" xr:uid="{00000000-0005-0000-0000-0000D1320000}"/>
    <cellStyle name="Normale 86 3 3" xfId="9900" xr:uid="{00000000-0005-0000-0000-0000D2320000}"/>
    <cellStyle name="Normale 86 4" xfId="5629" xr:uid="{00000000-0005-0000-0000-0000D3320000}"/>
    <cellStyle name="Normale 86 4 2" xfId="8023" xr:uid="{00000000-0005-0000-0000-0000D4320000}"/>
    <cellStyle name="Normale 86 4 2 2" xfId="12613" xr:uid="{00000000-0005-0000-0000-0000D5320000}"/>
    <cellStyle name="Normale 86 4 3" xfId="10277" xr:uid="{00000000-0005-0000-0000-0000D6320000}"/>
    <cellStyle name="Normale 86 5" xfId="6013" xr:uid="{00000000-0005-0000-0000-0000D7320000}"/>
    <cellStyle name="Normale 86 5 2" xfId="8406" xr:uid="{00000000-0005-0000-0000-0000D8320000}"/>
    <cellStyle name="Normale 86 5 2 2" xfId="12996" xr:uid="{00000000-0005-0000-0000-0000D9320000}"/>
    <cellStyle name="Normale 86 5 3" xfId="10661" xr:uid="{00000000-0005-0000-0000-0000DA320000}"/>
    <cellStyle name="Normale 86 6" xfId="6391" xr:uid="{00000000-0005-0000-0000-0000DB320000}"/>
    <cellStyle name="Normale 86 6 2" xfId="8784" xr:uid="{00000000-0005-0000-0000-0000DC320000}"/>
    <cellStyle name="Normale 86 6 2 2" xfId="13374" xr:uid="{00000000-0005-0000-0000-0000DD320000}"/>
    <cellStyle name="Normale 86 6 3" xfId="11039" xr:uid="{00000000-0005-0000-0000-0000DE320000}"/>
    <cellStyle name="Normale 86 7" xfId="6827" xr:uid="{00000000-0005-0000-0000-0000DF320000}"/>
    <cellStyle name="Normale 86 7 2" xfId="11417" xr:uid="{00000000-0005-0000-0000-0000E0320000}"/>
    <cellStyle name="Normale 86 8" xfId="9160" xr:uid="{00000000-0005-0000-0000-0000E1320000}"/>
    <cellStyle name="Normale 87" xfId="4027" xr:uid="{00000000-0005-0000-0000-0000E2320000}"/>
    <cellStyle name="Normale 87 2" xfId="4487" xr:uid="{00000000-0005-0000-0000-0000E3320000}"/>
    <cellStyle name="Normale 87 2 2" xfId="6918" xr:uid="{00000000-0005-0000-0000-0000E4320000}"/>
    <cellStyle name="Normale 87 2 2 2" xfId="11508" xr:uid="{00000000-0005-0000-0000-0000E5320000}"/>
    <cellStyle name="Normale 87 2 3" xfId="9161" xr:uid="{00000000-0005-0000-0000-0000E6320000}"/>
    <cellStyle name="Normale 87 3" xfId="4884" xr:uid="{00000000-0005-0000-0000-0000E7320000}"/>
    <cellStyle name="Normale 87 3 2" xfId="4028" xr:uid="{00000000-0005-0000-0000-0000E8320000}"/>
    <cellStyle name="Normale 87 3 3" xfId="7278" xr:uid="{00000000-0005-0000-0000-0000E9320000}"/>
    <cellStyle name="Normale 87 3 3 2" xfId="11868" xr:uid="{00000000-0005-0000-0000-0000EA320000}"/>
    <cellStyle name="Normale 87 3 4" xfId="9532" xr:uid="{00000000-0005-0000-0000-0000EB320000}"/>
    <cellStyle name="Normale 87 4" xfId="5253" xr:uid="{00000000-0005-0000-0000-0000EC320000}"/>
    <cellStyle name="Normale 87 4 2" xfId="7647" xr:uid="{00000000-0005-0000-0000-0000ED320000}"/>
    <cellStyle name="Normale 87 4 2 2" xfId="12237" xr:uid="{00000000-0005-0000-0000-0000EE320000}"/>
    <cellStyle name="Normale 87 4 3" xfId="9901" xr:uid="{00000000-0005-0000-0000-0000EF320000}"/>
    <cellStyle name="Normale 87 5" xfId="5630" xr:uid="{00000000-0005-0000-0000-0000F0320000}"/>
    <cellStyle name="Normale 87 5 2" xfId="8024" xr:uid="{00000000-0005-0000-0000-0000F1320000}"/>
    <cellStyle name="Normale 87 5 2 2" xfId="12614" xr:uid="{00000000-0005-0000-0000-0000F2320000}"/>
    <cellStyle name="Normale 87 5 3" xfId="10278" xr:uid="{00000000-0005-0000-0000-0000F3320000}"/>
    <cellStyle name="Normale 87 6" xfId="6014" xr:uid="{00000000-0005-0000-0000-0000F4320000}"/>
    <cellStyle name="Normale 87 6 2" xfId="8407" xr:uid="{00000000-0005-0000-0000-0000F5320000}"/>
    <cellStyle name="Normale 87 6 2 2" xfId="12997" xr:uid="{00000000-0005-0000-0000-0000F6320000}"/>
    <cellStyle name="Normale 87 6 3" xfId="10662" xr:uid="{00000000-0005-0000-0000-0000F7320000}"/>
    <cellStyle name="Normale 87 7" xfId="6392" xr:uid="{00000000-0005-0000-0000-0000F8320000}"/>
    <cellStyle name="Normale 87 7 2" xfId="8785" xr:uid="{00000000-0005-0000-0000-0000F9320000}"/>
    <cellStyle name="Normale 87 7 2 2" xfId="13375" xr:uid="{00000000-0005-0000-0000-0000FA320000}"/>
    <cellStyle name="Normale 87 7 3" xfId="11040" xr:uid="{00000000-0005-0000-0000-0000FB320000}"/>
    <cellStyle name="Normale 87 8" xfId="6828" xr:uid="{00000000-0005-0000-0000-0000FC320000}"/>
    <cellStyle name="Normale 87 8 2" xfId="11418" xr:uid="{00000000-0005-0000-0000-0000FD320000}"/>
    <cellStyle name="Normale 88" xfId="4488" xr:uid="{00000000-0005-0000-0000-0000FE320000}"/>
    <cellStyle name="Normale 88 2" xfId="4885" xr:uid="{00000000-0005-0000-0000-0000FF320000}"/>
    <cellStyle name="Normale 88 2 2" xfId="7279" xr:uid="{00000000-0005-0000-0000-000000330000}"/>
    <cellStyle name="Normale 88 2 2 2" xfId="11869" xr:uid="{00000000-0005-0000-0000-000001330000}"/>
    <cellStyle name="Normale 88 2 3" xfId="9533" xr:uid="{00000000-0005-0000-0000-000002330000}"/>
    <cellStyle name="Normale 88 3" xfId="5254" xr:uid="{00000000-0005-0000-0000-000003330000}"/>
    <cellStyle name="Normale 88 3 2" xfId="7648" xr:uid="{00000000-0005-0000-0000-000004330000}"/>
    <cellStyle name="Normale 88 3 2 2" xfId="12238" xr:uid="{00000000-0005-0000-0000-000005330000}"/>
    <cellStyle name="Normale 88 3 3" xfId="9902" xr:uid="{00000000-0005-0000-0000-000006330000}"/>
    <cellStyle name="Normale 88 4" xfId="5631" xr:uid="{00000000-0005-0000-0000-000007330000}"/>
    <cellStyle name="Normale 88 4 2" xfId="8025" xr:uid="{00000000-0005-0000-0000-000008330000}"/>
    <cellStyle name="Normale 88 4 2 2" xfId="12615" xr:uid="{00000000-0005-0000-0000-000009330000}"/>
    <cellStyle name="Normale 88 4 3" xfId="10279" xr:uid="{00000000-0005-0000-0000-00000A330000}"/>
    <cellStyle name="Normale 88 5" xfId="6015" xr:uid="{00000000-0005-0000-0000-00000B330000}"/>
    <cellStyle name="Normale 88 5 2" xfId="8408" xr:uid="{00000000-0005-0000-0000-00000C330000}"/>
    <cellStyle name="Normale 88 5 2 2" xfId="12998" xr:uid="{00000000-0005-0000-0000-00000D330000}"/>
    <cellStyle name="Normale 88 5 3" xfId="10663" xr:uid="{00000000-0005-0000-0000-00000E330000}"/>
    <cellStyle name="Normale 88 6" xfId="6393" xr:uid="{00000000-0005-0000-0000-00000F330000}"/>
    <cellStyle name="Normale 88 6 2" xfId="8786" xr:uid="{00000000-0005-0000-0000-000010330000}"/>
    <cellStyle name="Normale 88 6 2 2" xfId="13376" xr:uid="{00000000-0005-0000-0000-000011330000}"/>
    <cellStyle name="Normale 88 6 3" xfId="11041" xr:uid="{00000000-0005-0000-0000-000012330000}"/>
    <cellStyle name="Normale 88 7" xfId="6829" xr:uid="{00000000-0005-0000-0000-000013330000}"/>
    <cellStyle name="Normale 88 7 2" xfId="11419" xr:uid="{00000000-0005-0000-0000-000014330000}"/>
    <cellStyle name="Normale 88 8" xfId="9162" xr:uid="{00000000-0005-0000-0000-000015330000}"/>
    <cellStyle name="Normale 89" xfId="4489" xr:uid="{00000000-0005-0000-0000-000016330000}"/>
    <cellStyle name="Normale 89 2" xfId="4886" xr:uid="{00000000-0005-0000-0000-000017330000}"/>
    <cellStyle name="Normale 89 2 2" xfId="7280" xr:uid="{00000000-0005-0000-0000-000018330000}"/>
    <cellStyle name="Normale 89 2 2 2" xfId="11870" xr:uid="{00000000-0005-0000-0000-000019330000}"/>
    <cellStyle name="Normale 89 2 3" xfId="9534" xr:uid="{00000000-0005-0000-0000-00001A330000}"/>
    <cellStyle name="Normale 89 3" xfId="5255" xr:uid="{00000000-0005-0000-0000-00001B330000}"/>
    <cellStyle name="Normale 89 3 2" xfId="7649" xr:uid="{00000000-0005-0000-0000-00001C330000}"/>
    <cellStyle name="Normale 89 3 2 2" xfId="12239" xr:uid="{00000000-0005-0000-0000-00001D330000}"/>
    <cellStyle name="Normale 89 3 3" xfId="9903" xr:uid="{00000000-0005-0000-0000-00001E330000}"/>
    <cellStyle name="Normale 89 4" xfId="5632" xr:uid="{00000000-0005-0000-0000-00001F330000}"/>
    <cellStyle name="Normale 89 4 2" xfId="8026" xr:uid="{00000000-0005-0000-0000-000020330000}"/>
    <cellStyle name="Normale 89 4 2 2" xfId="12616" xr:uid="{00000000-0005-0000-0000-000021330000}"/>
    <cellStyle name="Normale 89 4 3" xfId="10280" xr:uid="{00000000-0005-0000-0000-000022330000}"/>
    <cellStyle name="Normale 89 5" xfId="6016" xr:uid="{00000000-0005-0000-0000-000023330000}"/>
    <cellStyle name="Normale 89 5 2" xfId="8409" xr:uid="{00000000-0005-0000-0000-000024330000}"/>
    <cellStyle name="Normale 89 5 2 2" xfId="12999" xr:uid="{00000000-0005-0000-0000-000025330000}"/>
    <cellStyle name="Normale 89 5 3" xfId="10664" xr:uid="{00000000-0005-0000-0000-000026330000}"/>
    <cellStyle name="Normale 89 6" xfId="6394" xr:uid="{00000000-0005-0000-0000-000027330000}"/>
    <cellStyle name="Normale 89 6 2" xfId="8787" xr:uid="{00000000-0005-0000-0000-000028330000}"/>
    <cellStyle name="Normale 89 6 2 2" xfId="13377" xr:uid="{00000000-0005-0000-0000-000029330000}"/>
    <cellStyle name="Normale 89 6 3" xfId="11042" xr:uid="{00000000-0005-0000-0000-00002A330000}"/>
    <cellStyle name="Normale 89 7" xfId="6830" xr:uid="{00000000-0005-0000-0000-00002B330000}"/>
    <cellStyle name="Normale 89 7 2" xfId="11420" xr:uid="{00000000-0005-0000-0000-00002C330000}"/>
    <cellStyle name="Normale 89 8" xfId="9163" xr:uid="{00000000-0005-0000-0000-00002D330000}"/>
    <cellStyle name="Normale 9" xfId="4490" xr:uid="{00000000-0005-0000-0000-00002E330000}"/>
    <cellStyle name="Normale 9 2" xfId="4491" xr:uid="{00000000-0005-0000-0000-00002F330000}"/>
    <cellStyle name="Normale 90" xfId="4492" xr:uid="{00000000-0005-0000-0000-000030330000}"/>
    <cellStyle name="Normale 90 2" xfId="4887" xr:uid="{00000000-0005-0000-0000-000031330000}"/>
    <cellStyle name="Normale 90 2 2" xfId="7281" xr:uid="{00000000-0005-0000-0000-000032330000}"/>
    <cellStyle name="Normale 90 2 2 2" xfId="11871" xr:uid="{00000000-0005-0000-0000-000033330000}"/>
    <cellStyle name="Normale 90 2 3" xfId="9535" xr:uid="{00000000-0005-0000-0000-000034330000}"/>
    <cellStyle name="Normale 90 3" xfId="5256" xr:uid="{00000000-0005-0000-0000-000035330000}"/>
    <cellStyle name="Normale 90 3 2" xfId="7650" xr:uid="{00000000-0005-0000-0000-000036330000}"/>
    <cellStyle name="Normale 90 3 2 2" xfId="12240" xr:uid="{00000000-0005-0000-0000-000037330000}"/>
    <cellStyle name="Normale 90 3 3" xfId="9904" xr:uid="{00000000-0005-0000-0000-000038330000}"/>
    <cellStyle name="Normale 90 4" xfId="5633" xr:uid="{00000000-0005-0000-0000-000039330000}"/>
    <cellStyle name="Normale 90 4 2" xfId="8027" xr:uid="{00000000-0005-0000-0000-00003A330000}"/>
    <cellStyle name="Normale 90 4 2 2" xfId="12617" xr:uid="{00000000-0005-0000-0000-00003B330000}"/>
    <cellStyle name="Normale 90 4 3" xfId="10281" xr:uid="{00000000-0005-0000-0000-00003C330000}"/>
    <cellStyle name="Normale 90 5" xfId="6017" xr:uid="{00000000-0005-0000-0000-00003D330000}"/>
    <cellStyle name="Normale 90 5 2" xfId="8410" xr:uid="{00000000-0005-0000-0000-00003E330000}"/>
    <cellStyle name="Normale 90 5 2 2" xfId="13000" xr:uid="{00000000-0005-0000-0000-00003F330000}"/>
    <cellStyle name="Normale 90 5 3" xfId="10665" xr:uid="{00000000-0005-0000-0000-000040330000}"/>
    <cellStyle name="Normale 90 6" xfId="6395" xr:uid="{00000000-0005-0000-0000-000041330000}"/>
    <cellStyle name="Normale 90 6 2" xfId="8788" xr:uid="{00000000-0005-0000-0000-000042330000}"/>
    <cellStyle name="Normale 90 6 2 2" xfId="13378" xr:uid="{00000000-0005-0000-0000-000043330000}"/>
    <cellStyle name="Normale 90 6 3" xfId="11043" xr:uid="{00000000-0005-0000-0000-000044330000}"/>
    <cellStyle name="Normale 90 7" xfId="6831" xr:uid="{00000000-0005-0000-0000-000045330000}"/>
    <cellStyle name="Normale 90 7 2" xfId="11421" xr:uid="{00000000-0005-0000-0000-000046330000}"/>
    <cellStyle name="Normale 90 8" xfId="9164" xr:uid="{00000000-0005-0000-0000-000047330000}"/>
    <cellStyle name="Normale 91" xfId="4493" xr:uid="{00000000-0005-0000-0000-000048330000}"/>
    <cellStyle name="Normale 91 2" xfId="4888" xr:uid="{00000000-0005-0000-0000-000049330000}"/>
    <cellStyle name="Normale 91 2 2" xfId="7282" xr:uid="{00000000-0005-0000-0000-00004A330000}"/>
    <cellStyle name="Normale 91 2 2 2" xfId="11872" xr:uid="{00000000-0005-0000-0000-00004B330000}"/>
    <cellStyle name="Normale 91 2 2 4 2 2" xfId="4029" xr:uid="{00000000-0005-0000-0000-00004C330000}"/>
    <cellStyle name="Normale 91 2 3" xfId="9536" xr:uid="{00000000-0005-0000-0000-00004D330000}"/>
    <cellStyle name="Normale 91 2 4 3 2 2" xfId="4030" xr:uid="{00000000-0005-0000-0000-00004E330000}"/>
    <cellStyle name="Normale 91 3" xfId="5257" xr:uid="{00000000-0005-0000-0000-00004F330000}"/>
    <cellStyle name="Normale 91 3 2" xfId="7651" xr:uid="{00000000-0005-0000-0000-000050330000}"/>
    <cellStyle name="Normale 91 3 2 2" xfId="12241" xr:uid="{00000000-0005-0000-0000-000051330000}"/>
    <cellStyle name="Normale 91 3 3" xfId="9905" xr:uid="{00000000-0005-0000-0000-000052330000}"/>
    <cellStyle name="Normale 91 4" xfId="5634" xr:uid="{00000000-0005-0000-0000-000053330000}"/>
    <cellStyle name="Normale 91 4 2" xfId="8028" xr:uid="{00000000-0005-0000-0000-000054330000}"/>
    <cellStyle name="Normale 91 4 2 2" xfId="12618" xr:uid="{00000000-0005-0000-0000-000055330000}"/>
    <cellStyle name="Normale 91 4 3" xfId="10282" xr:uid="{00000000-0005-0000-0000-000056330000}"/>
    <cellStyle name="Normale 91 5" xfId="6018" xr:uid="{00000000-0005-0000-0000-000057330000}"/>
    <cellStyle name="Normale 91 5 2" xfId="8411" xr:uid="{00000000-0005-0000-0000-000058330000}"/>
    <cellStyle name="Normale 91 5 2 2" xfId="13001" xr:uid="{00000000-0005-0000-0000-000059330000}"/>
    <cellStyle name="Normale 91 5 3" xfId="10666" xr:uid="{00000000-0005-0000-0000-00005A330000}"/>
    <cellStyle name="Normale 91 6" xfId="6396" xr:uid="{00000000-0005-0000-0000-00005B330000}"/>
    <cellStyle name="Normale 91 6 2" xfId="8789" xr:uid="{00000000-0005-0000-0000-00005C330000}"/>
    <cellStyle name="Normale 91 6 2 2" xfId="13379" xr:uid="{00000000-0005-0000-0000-00005D330000}"/>
    <cellStyle name="Normale 91 6 3" xfId="11044" xr:uid="{00000000-0005-0000-0000-00005E330000}"/>
    <cellStyle name="Normale 91 7" xfId="6832" xr:uid="{00000000-0005-0000-0000-00005F330000}"/>
    <cellStyle name="Normale 91 7 2" xfId="11422" xr:uid="{00000000-0005-0000-0000-000060330000}"/>
    <cellStyle name="Normale 91 8" xfId="9165" xr:uid="{00000000-0005-0000-0000-000061330000}"/>
    <cellStyle name="Normale 92" xfId="4031" xr:uid="{00000000-0005-0000-0000-000062330000}"/>
    <cellStyle name="Normale 92 2" xfId="4494" xr:uid="{00000000-0005-0000-0000-000063330000}"/>
    <cellStyle name="Normale 92 2 2" xfId="6919" xr:uid="{00000000-0005-0000-0000-000064330000}"/>
    <cellStyle name="Normale 92 2 2 2" xfId="11509" xr:uid="{00000000-0005-0000-0000-000065330000}"/>
    <cellStyle name="Normale 92 2 3" xfId="9166" xr:uid="{00000000-0005-0000-0000-000066330000}"/>
    <cellStyle name="Normale 92 3" xfId="4889" xr:uid="{00000000-0005-0000-0000-000067330000}"/>
    <cellStyle name="Normale 92 3 2" xfId="4032" xr:uid="{00000000-0005-0000-0000-000068330000}"/>
    <cellStyle name="Normale 92 3 3" xfId="7283" xr:uid="{00000000-0005-0000-0000-000069330000}"/>
    <cellStyle name="Normale 92 3 3 2" xfId="11873" xr:uid="{00000000-0005-0000-0000-00006A330000}"/>
    <cellStyle name="Normale 92 3 4" xfId="9537" xr:uid="{00000000-0005-0000-0000-00006B330000}"/>
    <cellStyle name="Normale 92 4" xfId="5258" xr:uid="{00000000-0005-0000-0000-00006C330000}"/>
    <cellStyle name="Normale 92 4 2" xfId="7652" xr:uid="{00000000-0005-0000-0000-00006D330000}"/>
    <cellStyle name="Normale 92 4 2 2" xfId="12242" xr:uid="{00000000-0005-0000-0000-00006E330000}"/>
    <cellStyle name="Normale 92 4 3" xfId="9906" xr:uid="{00000000-0005-0000-0000-00006F330000}"/>
    <cellStyle name="Normale 92 5" xfId="5635" xr:uid="{00000000-0005-0000-0000-000070330000}"/>
    <cellStyle name="Normale 92 5 2" xfId="8029" xr:uid="{00000000-0005-0000-0000-000071330000}"/>
    <cellStyle name="Normale 92 5 2 2" xfId="12619" xr:uid="{00000000-0005-0000-0000-000072330000}"/>
    <cellStyle name="Normale 92 5 3" xfId="10283" xr:uid="{00000000-0005-0000-0000-000073330000}"/>
    <cellStyle name="Normale 92 6" xfId="6019" xr:uid="{00000000-0005-0000-0000-000074330000}"/>
    <cellStyle name="Normale 92 6 2" xfId="8412" xr:uid="{00000000-0005-0000-0000-000075330000}"/>
    <cellStyle name="Normale 92 6 2 2" xfId="13002" xr:uid="{00000000-0005-0000-0000-000076330000}"/>
    <cellStyle name="Normale 92 6 3" xfId="10667" xr:uid="{00000000-0005-0000-0000-000077330000}"/>
    <cellStyle name="Normale 92 7" xfId="6397" xr:uid="{00000000-0005-0000-0000-000078330000}"/>
    <cellStyle name="Normale 92 7 2" xfId="8790" xr:uid="{00000000-0005-0000-0000-000079330000}"/>
    <cellStyle name="Normale 92 7 2 2" xfId="13380" xr:uid="{00000000-0005-0000-0000-00007A330000}"/>
    <cellStyle name="Normale 92 7 3" xfId="11045" xr:uid="{00000000-0005-0000-0000-00007B330000}"/>
    <cellStyle name="Normale 92 8" xfId="6833" xr:uid="{00000000-0005-0000-0000-00007C330000}"/>
    <cellStyle name="Normale 92 8 2" xfId="11423" xr:uid="{00000000-0005-0000-0000-00007D330000}"/>
    <cellStyle name="Normale 93" xfId="4495" xr:uid="{00000000-0005-0000-0000-00007E330000}"/>
    <cellStyle name="Normale 93 2" xfId="4890" xr:uid="{00000000-0005-0000-0000-00007F330000}"/>
    <cellStyle name="Normale 93 2 2" xfId="7284" xr:uid="{00000000-0005-0000-0000-000080330000}"/>
    <cellStyle name="Normale 93 2 2 2" xfId="11874" xr:uid="{00000000-0005-0000-0000-000081330000}"/>
    <cellStyle name="Normale 93 2 3" xfId="9538" xr:uid="{00000000-0005-0000-0000-000082330000}"/>
    <cellStyle name="Normale 93 3" xfId="5259" xr:uid="{00000000-0005-0000-0000-000083330000}"/>
    <cellStyle name="Normale 93 3 2" xfId="7653" xr:uid="{00000000-0005-0000-0000-000084330000}"/>
    <cellStyle name="Normale 93 3 2 2" xfId="12243" xr:uid="{00000000-0005-0000-0000-000085330000}"/>
    <cellStyle name="Normale 93 3 3" xfId="9907" xr:uid="{00000000-0005-0000-0000-000086330000}"/>
    <cellStyle name="Normale 93 4" xfId="5636" xr:uid="{00000000-0005-0000-0000-000087330000}"/>
    <cellStyle name="Normale 93 4 2" xfId="8030" xr:uid="{00000000-0005-0000-0000-000088330000}"/>
    <cellStyle name="Normale 93 4 2 2" xfId="12620" xr:uid="{00000000-0005-0000-0000-000089330000}"/>
    <cellStyle name="Normale 93 4 3" xfId="10284" xr:uid="{00000000-0005-0000-0000-00008A330000}"/>
    <cellStyle name="Normale 93 5" xfId="6020" xr:uid="{00000000-0005-0000-0000-00008B330000}"/>
    <cellStyle name="Normale 93 5 2" xfId="8413" xr:uid="{00000000-0005-0000-0000-00008C330000}"/>
    <cellStyle name="Normale 93 5 2 2" xfId="13003" xr:uid="{00000000-0005-0000-0000-00008D330000}"/>
    <cellStyle name="Normale 93 5 3" xfId="10668" xr:uid="{00000000-0005-0000-0000-00008E330000}"/>
    <cellStyle name="Normale 93 6" xfId="6398" xr:uid="{00000000-0005-0000-0000-00008F330000}"/>
    <cellStyle name="Normale 93 6 2" xfId="8791" xr:uid="{00000000-0005-0000-0000-000090330000}"/>
    <cellStyle name="Normale 93 6 2 2" xfId="13381" xr:uid="{00000000-0005-0000-0000-000091330000}"/>
    <cellStyle name="Normale 93 6 3" xfId="11046" xr:uid="{00000000-0005-0000-0000-000092330000}"/>
    <cellStyle name="Normale 93 7" xfId="6834" xr:uid="{00000000-0005-0000-0000-000093330000}"/>
    <cellStyle name="Normale 93 7 2" xfId="11424" xr:uid="{00000000-0005-0000-0000-000094330000}"/>
    <cellStyle name="Normale 93 8" xfId="9167" xr:uid="{00000000-0005-0000-0000-000095330000}"/>
    <cellStyle name="Normale 94" xfId="4496" xr:uid="{00000000-0005-0000-0000-000096330000}"/>
    <cellStyle name="Normale 94 2" xfId="4891" xr:uid="{00000000-0005-0000-0000-000097330000}"/>
    <cellStyle name="Normale 94 2 2" xfId="7285" xr:uid="{00000000-0005-0000-0000-000098330000}"/>
    <cellStyle name="Normale 94 2 2 2" xfId="11875" xr:uid="{00000000-0005-0000-0000-000099330000}"/>
    <cellStyle name="Normale 94 2 3" xfId="9539" xr:uid="{00000000-0005-0000-0000-00009A330000}"/>
    <cellStyle name="Normale 94 3" xfId="5260" xr:uid="{00000000-0005-0000-0000-00009B330000}"/>
    <cellStyle name="Normale 94 3 2" xfId="7654" xr:uid="{00000000-0005-0000-0000-00009C330000}"/>
    <cellStyle name="Normale 94 3 2 2" xfId="12244" xr:uid="{00000000-0005-0000-0000-00009D330000}"/>
    <cellStyle name="Normale 94 3 3" xfId="9908" xr:uid="{00000000-0005-0000-0000-00009E330000}"/>
    <cellStyle name="Normale 94 4" xfId="5637" xr:uid="{00000000-0005-0000-0000-00009F330000}"/>
    <cellStyle name="Normale 94 4 2" xfId="8031" xr:uid="{00000000-0005-0000-0000-0000A0330000}"/>
    <cellStyle name="Normale 94 4 2 2" xfId="12621" xr:uid="{00000000-0005-0000-0000-0000A1330000}"/>
    <cellStyle name="Normale 94 4 2 2 3 3 2" xfId="4033" xr:uid="{00000000-0005-0000-0000-0000A2330000}"/>
    <cellStyle name="Normale 94 4 3" xfId="10285" xr:uid="{00000000-0005-0000-0000-0000A3330000}"/>
    <cellStyle name="Normale 94 5" xfId="6021" xr:uid="{00000000-0005-0000-0000-0000A4330000}"/>
    <cellStyle name="Normale 94 5 2" xfId="8414" xr:uid="{00000000-0005-0000-0000-0000A5330000}"/>
    <cellStyle name="Normale 94 5 2 2" xfId="13004" xr:uid="{00000000-0005-0000-0000-0000A6330000}"/>
    <cellStyle name="Normale 94 5 3" xfId="10669" xr:uid="{00000000-0005-0000-0000-0000A7330000}"/>
    <cellStyle name="Normale 94 6" xfId="6399" xr:uid="{00000000-0005-0000-0000-0000A8330000}"/>
    <cellStyle name="Normale 94 6 2" xfId="8792" xr:uid="{00000000-0005-0000-0000-0000A9330000}"/>
    <cellStyle name="Normale 94 6 2 2" xfId="13382" xr:uid="{00000000-0005-0000-0000-0000AA330000}"/>
    <cellStyle name="Normale 94 6 3" xfId="11047" xr:uid="{00000000-0005-0000-0000-0000AB330000}"/>
    <cellStyle name="Normale 94 7" xfId="6835" xr:uid="{00000000-0005-0000-0000-0000AC330000}"/>
    <cellStyle name="Normale 94 7 2" xfId="11425" xr:uid="{00000000-0005-0000-0000-0000AD330000}"/>
    <cellStyle name="Normale 94 8" xfId="9168" xr:uid="{00000000-0005-0000-0000-0000AE330000}"/>
    <cellStyle name="Normale 95" xfId="4497" xr:uid="{00000000-0005-0000-0000-0000AF330000}"/>
    <cellStyle name="Normale 95 2" xfId="4892" xr:uid="{00000000-0005-0000-0000-0000B0330000}"/>
    <cellStyle name="Normale 95 2 2" xfId="7286" xr:uid="{00000000-0005-0000-0000-0000B1330000}"/>
    <cellStyle name="Normale 95 2 2 2" xfId="11876" xr:uid="{00000000-0005-0000-0000-0000B2330000}"/>
    <cellStyle name="Normale 95 2 3" xfId="9540" xr:uid="{00000000-0005-0000-0000-0000B3330000}"/>
    <cellStyle name="Normale 95 3" xfId="5261" xr:uid="{00000000-0005-0000-0000-0000B4330000}"/>
    <cellStyle name="Normale 95 3 2" xfId="7655" xr:uid="{00000000-0005-0000-0000-0000B5330000}"/>
    <cellStyle name="Normale 95 3 2 2" xfId="12245" xr:uid="{00000000-0005-0000-0000-0000B6330000}"/>
    <cellStyle name="Normale 95 3 3" xfId="9909" xr:uid="{00000000-0005-0000-0000-0000B7330000}"/>
    <cellStyle name="Normale 95 4" xfId="5638" xr:uid="{00000000-0005-0000-0000-0000B8330000}"/>
    <cellStyle name="Normale 95 4 2" xfId="8032" xr:uid="{00000000-0005-0000-0000-0000B9330000}"/>
    <cellStyle name="Normale 95 4 2 2" xfId="12622" xr:uid="{00000000-0005-0000-0000-0000BA330000}"/>
    <cellStyle name="Normale 95 4 3" xfId="10286" xr:uid="{00000000-0005-0000-0000-0000BB330000}"/>
    <cellStyle name="Normale 95 5" xfId="6022" xr:uid="{00000000-0005-0000-0000-0000BC330000}"/>
    <cellStyle name="Normale 95 5 2" xfId="8415" xr:uid="{00000000-0005-0000-0000-0000BD330000}"/>
    <cellStyle name="Normale 95 5 2 2" xfId="13005" xr:uid="{00000000-0005-0000-0000-0000BE330000}"/>
    <cellStyle name="Normale 95 5 3" xfId="10670" xr:uid="{00000000-0005-0000-0000-0000BF330000}"/>
    <cellStyle name="Normale 95 6" xfId="6400" xr:uid="{00000000-0005-0000-0000-0000C0330000}"/>
    <cellStyle name="Normale 95 6 2" xfId="8793" xr:uid="{00000000-0005-0000-0000-0000C1330000}"/>
    <cellStyle name="Normale 95 6 2 2" xfId="13383" xr:uid="{00000000-0005-0000-0000-0000C2330000}"/>
    <cellStyle name="Normale 95 6 3" xfId="11048" xr:uid="{00000000-0005-0000-0000-0000C3330000}"/>
    <cellStyle name="Normale 95 7" xfId="6836" xr:uid="{00000000-0005-0000-0000-0000C4330000}"/>
    <cellStyle name="Normale 95 7 2" xfId="11426" xr:uid="{00000000-0005-0000-0000-0000C5330000}"/>
    <cellStyle name="Normale 95 8" xfId="9169" xr:uid="{00000000-0005-0000-0000-0000C6330000}"/>
    <cellStyle name="Normale 96" xfId="4498" xr:uid="{00000000-0005-0000-0000-0000C7330000}"/>
    <cellStyle name="Normale 96 2" xfId="4893" xr:uid="{00000000-0005-0000-0000-0000C8330000}"/>
    <cellStyle name="Normale 96 2 2" xfId="7287" xr:uid="{00000000-0005-0000-0000-0000C9330000}"/>
    <cellStyle name="Normale 96 2 2 2" xfId="11877" xr:uid="{00000000-0005-0000-0000-0000CA330000}"/>
    <cellStyle name="Normale 96 2 3" xfId="9541" xr:uid="{00000000-0005-0000-0000-0000CB330000}"/>
    <cellStyle name="Normale 96 3" xfId="5262" xr:uid="{00000000-0005-0000-0000-0000CC330000}"/>
    <cellStyle name="Normale 96 3 2" xfId="7656" xr:uid="{00000000-0005-0000-0000-0000CD330000}"/>
    <cellStyle name="Normale 96 3 2 2" xfId="12246" xr:uid="{00000000-0005-0000-0000-0000CE330000}"/>
    <cellStyle name="Normale 96 3 3" xfId="9910" xr:uid="{00000000-0005-0000-0000-0000CF330000}"/>
    <cellStyle name="Normale 96 4" xfId="5639" xr:uid="{00000000-0005-0000-0000-0000D0330000}"/>
    <cellStyle name="Normale 96 4 2" xfId="8033" xr:uid="{00000000-0005-0000-0000-0000D1330000}"/>
    <cellStyle name="Normale 96 4 2 2" xfId="12623" xr:uid="{00000000-0005-0000-0000-0000D2330000}"/>
    <cellStyle name="Normale 96 4 3" xfId="10287" xr:uid="{00000000-0005-0000-0000-0000D3330000}"/>
    <cellStyle name="Normale 96 5" xfId="6023" xr:uid="{00000000-0005-0000-0000-0000D4330000}"/>
    <cellStyle name="Normale 96 5 2" xfId="8416" xr:uid="{00000000-0005-0000-0000-0000D5330000}"/>
    <cellStyle name="Normale 96 5 2 2" xfId="13006" xr:uid="{00000000-0005-0000-0000-0000D6330000}"/>
    <cellStyle name="Normale 96 5 3" xfId="10671" xr:uid="{00000000-0005-0000-0000-0000D7330000}"/>
    <cellStyle name="Normale 96 6" xfId="6401" xr:uid="{00000000-0005-0000-0000-0000D8330000}"/>
    <cellStyle name="Normale 96 6 2" xfId="8794" xr:uid="{00000000-0005-0000-0000-0000D9330000}"/>
    <cellStyle name="Normale 96 6 2 2" xfId="13384" xr:uid="{00000000-0005-0000-0000-0000DA330000}"/>
    <cellStyle name="Normale 96 6 3" xfId="11049" xr:uid="{00000000-0005-0000-0000-0000DB330000}"/>
    <cellStyle name="Normale 96 7" xfId="6837" xr:uid="{00000000-0005-0000-0000-0000DC330000}"/>
    <cellStyle name="Normale 96 7 2" xfId="11427" xr:uid="{00000000-0005-0000-0000-0000DD330000}"/>
    <cellStyle name="Normale 96 8" xfId="9170" xr:uid="{00000000-0005-0000-0000-0000DE330000}"/>
    <cellStyle name="Normale 97" xfId="4499" xr:uid="{00000000-0005-0000-0000-0000DF330000}"/>
    <cellStyle name="Normale 97 2" xfId="4894" xr:uid="{00000000-0005-0000-0000-0000E0330000}"/>
    <cellStyle name="Normale 97 2 2" xfId="7288" xr:uid="{00000000-0005-0000-0000-0000E1330000}"/>
    <cellStyle name="Normale 97 2 2 2" xfId="11878" xr:uid="{00000000-0005-0000-0000-0000E2330000}"/>
    <cellStyle name="Normale 97 2 3" xfId="9542" xr:uid="{00000000-0005-0000-0000-0000E3330000}"/>
    <cellStyle name="Normale 97 3" xfId="5263" xr:uid="{00000000-0005-0000-0000-0000E4330000}"/>
    <cellStyle name="Normale 97 3 2" xfId="7657" xr:uid="{00000000-0005-0000-0000-0000E5330000}"/>
    <cellStyle name="Normale 97 3 2 2" xfId="12247" xr:uid="{00000000-0005-0000-0000-0000E6330000}"/>
    <cellStyle name="Normale 97 3 3" xfId="9911" xr:uid="{00000000-0005-0000-0000-0000E7330000}"/>
    <cellStyle name="Normale 97 4" xfId="5640" xr:uid="{00000000-0005-0000-0000-0000E8330000}"/>
    <cellStyle name="Normale 97 4 2" xfId="8034" xr:uid="{00000000-0005-0000-0000-0000E9330000}"/>
    <cellStyle name="Normale 97 4 2 2" xfId="12624" xr:uid="{00000000-0005-0000-0000-0000EA330000}"/>
    <cellStyle name="Normale 97 4 3" xfId="10288" xr:uid="{00000000-0005-0000-0000-0000EB330000}"/>
    <cellStyle name="Normale 97 5" xfId="6024" xr:uid="{00000000-0005-0000-0000-0000EC330000}"/>
    <cellStyle name="Normale 97 5 2" xfId="8417" xr:uid="{00000000-0005-0000-0000-0000ED330000}"/>
    <cellStyle name="Normale 97 5 2 2" xfId="13007" xr:uid="{00000000-0005-0000-0000-0000EE330000}"/>
    <cellStyle name="Normale 97 5 3" xfId="10672" xr:uid="{00000000-0005-0000-0000-0000EF330000}"/>
    <cellStyle name="Normale 97 6" xfId="6402" xr:uid="{00000000-0005-0000-0000-0000F0330000}"/>
    <cellStyle name="Normale 97 6 2" xfId="8795" xr:uid="{00000000-0005-0000-0000-0000F1330000}"/>
    <cellStyle name="Normale 97 6 2 2" xfId="13385" xr:uid="{00000000-0005-0000-0000-0000F2330000}"/>
    <cellStyle name="Normale 97 6 3" xfId="11050" xr:uid="{00000000-0005-0000-0000-0000F3330000}"/>
    <cellStyle name="Normale 97 7" xfId="6838" xr:uid="{00000000-0005-0000-0000-0000F4330000}"/>
    <cellStyle name="Normale 97 7 2" xfId="11428" xr:uid="{00000000-0005-0000-0000-0000F5330000}"/>
    <cellStyle name="Normale 97 8" xfId="9171" xr:uid="{00000000-0005-0000-0000-0000F6330000}"/>
    <cellStyle name="Normale 98" xfId="4500" xr:uid="{00000000-0005-0000-0000-0000F7330000}"/>
    <cellStyle name="Normale 98 2" xfId="4895" xr:uid="{00000000-0005-0000-0000-0000F8330000}"/>
    <cellStyle name="Normale 98 2 2" xfId="7289" xr:uid="{00000000-0005-0000-0000-0000F9330000}"/>
    <cellStyle name="Normale 98 2 2 2" xfId="11879" xr:uid="{00000000-0005-0000-0000-0000FA330000}"/>
    <cellStyle name="Normale 98 2 3" xfId="9543" xr:uid="{00000000-0005-0000-0000-0000FB330000}"/>
    <cellStyle name="Normale 98 3" xfId="4034" xr:uid="{00000000-0005-0000-0000-0000FC330000}"/>
    <cellStyle name="Normale 98 4" xfId="5264" xr:uid="{00000000-0005-0000-0000-0000FD330000}"/>
    <cellStyle name="Normale 98 4 2" xfId="7658" xr:uid="{00000000-0005-0000-0000-0000FE330000}"/>
    <cellStyle name="Normale 98 4 2 2" xfId="12248" xr:uid="{00000000-0005-0000-0000-0000FF330000}"/>
    <cellStyle name="Normale 98 4 3" xfId="9912" xr:uid="{00000000-0005-0000-0000-000000340000}"/>
    <cellStyle name="Normale 98 5" xfId="5641" xr:uid="{00000000-0005-0000-0000-000001340000}"/>
    <cellStyle name="Normale 98 5 2" xfId="8035" xr:uid="{00000000-0005-0000-0000-000002340000}"/>
    <cellStyle name="Normale 98 5 2 2" xfId="12625" xr:uid="{00000000-0005-0000-0000-000003340000}"/>
    <cellStyle name="Normale 98 5 3" xfId="10289" xr:uid="{00000000-0005-0000-0000-000004340000}"/>
    <cellStyle name="Normale 98 6" xfId="6025" xr:uid="{00000000-0005-0000-0000-000005340000}"/>
    <cellStyle name="Normale 98 6 2" xfId="8418" xr:uid="{00000000-0005-0000-0000-000006340000}"/>
    <cellStyle name="Normale 98 6 2 2" xfId="13008" xr:uid="{00000000-0005-0000-0000-000007340000}"/>
    <cellStyle name="Normale 98 6 3" xfId="10673" xr:uid="{00000000-0005-0000-0000-000008340000}"/>
    <cellStyle name="Normale 98 7" xfId="6403" xr:uid="{00000000-0005-0000-0000-000009340000}"/>
    <cellStyle name="Normale 98 7 2" xfId="8796" xr:uid="{00000000-0005-0000-0000-00000A340000}"/>
    <cellStyle name="Normale 98 7 2 2" xfId="13386" xr:uid="{00000000-0005-0000-0000-00000B340000}"/>
    <cellStyle name="Normale 98 7 3" xfId="11051" xr:uid="{00000000-0005-0000-0000-00000C340000}"/>
    <cellStyle name="Normale 98 8" xfId="6839" xr:uid="{00000000-0005-0000-0000-00000D340000}"/>
    <cellStyle name="Normale 98 8 2" xfId="11429" xr:uid="{00000000-0005-0000-0000-00000E340000}"/>
    <cellStyle name="Normale 98 9" xfId="9172" xr:uid="{00000000-0005-0000-0000-00000F340000}"/>
    <cellStyle name="Normale 99" xfId="4501" xr:uid="{00000000-0005-0000-0000-000010340000}"/>
    <cellStyle name="Normale 99 2" xfId="4896" xr:uid="{00000000-0005-0000-0000-000011340000}"/>
    <cellStyle name="Normale 99 2 2" xfId="7290" xr:uid="{00000000-0005-0000-0000-000012340000}"/>
    <cellStyle name="Normale 99 2 2 2" xfId="11880" xr:uid="{00000000-0005-0000-0000-000013340000}"/>
    <cellStyle name="Normale 99 2 3" xfId="9544" xr:uid="{00000000-0005-0000-0000-000014340000}"/>
    <cellStyle name="Normale 99 3" xfId="5265" xr:uid="{00000000-0005-0000-0000-000015340000}"/>
    <cellStyle name="Normale 99 3 2" xfId="7659" xr:uid="{00000000-0005-0000-0000-000016340000}"/>
    <cellStyle name="Normale 99 3 2 2" xfId="12249" xr:uid="{00000000-0005-0000-0000-000017340000}"/>
    <cellStyle name="Normale 99 3 3" xfId="9913" xr:uid="{00000000-0005-0000-0000-000018340000}"/>
    <cellStyle name="Normale 99 4" xfId="5642" xr:uid="{00000000-0005-0000-0000-000019340000}"/>
    <cellStyle name="Normale 99 4 2" xfId="8036" xr:uid="{00000000-0005-0000-0000-00001A340000}"/>
    <cellStyle name="Normale 99 4 2 2" xfId="12626" xr:uid="{00000000-0005-0000-0000-00001B340000}"/>
    <cellStyle name="Normale 99 4 3" xfId="10290" xr:uid="{00000000-0005-0000-0000-00001C340000}"/>
    <cellStyle name="Normale 99 5" xfId="6026" xr:uid="{00000000-0005-0000-0000-00001D340000}"/>
    <cellStyle name="Normale 99 5 2" xfId="8419" xr:uid="{00000000-0005-0000-0000-00001E340000}"/>
    <cellStyle name="Normale 99 5 2 2" xfId="13009" xr:uid="{00000000-0005-0000-0000-00001F340000}"/>
    <cellStyle name="Normale 99 5 3" xfId="10674" xr:uid="{00000000-0005-0000-0000-000020340000}"/>
    <cellStyle name="Normale 99 6" xfId="6404" xr:uid="{00000000-0005-0000-0000-000021340000}"/>
    <cellStyle name="Normale 99 6 2" xfId="8797" xr:uid="{00000000-0005-0000-0000-000022340000}"/>
    <cellStyle name="Normale 99 6 2 2" xfId="13387" xr:uid="{00000000-0005-0000-0000-000023340000}"/>
    <cellStyle name="Normale 99 6 3" xfId="11052" xr:uid="{00000000-0005-0000-0000-000024340000}"/>
    <cellStyle name="Normale 99 7" xfId="6840" xr:uid="{00000000-0005-0000-0000-000025340000}"/>
    <cellStyle name="Normale 99 7 2" xfId="11430" xr:uid="{00000000-0005-0000-0000-000026340000}"/>
    <cellStyle name="Normale 99 8" xfId="9173" xr:uid="{00000000-0005-0000-0000-000027340000}"/>
    <cellStyle name="Nota 2" xfId="4502" xr:uid="{00000000-0005-0000-0000-000028340000}"/>
    <cellStyle name="Output 2" xfId="4503" xr:uid="{00000000-0005-0000-0000-000029340000}"/>
    <cellStyle name="Percent [2]" xfId="4504" xr:uid="{00000000-0005-0000-0000-00002A340000}"/>
    <cellStyle name="Percent [2] 10" xfId="6461" xr:uid="{00000000-0005-0000-0000-00002B340000}"/>
    <cellStyle name="Percent [2] 11" xfId="6467" xr:uid="{00000000-0005-0000-0000-00002C340000}"/>
    <cellStyle name="Percent [2] 2" xfId="4505" xr:uid="{00000000-0005-0000-0000-00002D340000}"/>
    <cellStyle name="Percent [2] 2 2" xfId="4506" xr:uid="{00000000-0005-0000-0000-00002E340000}"/>
    <cellStyle name="Percent [2] 2 2 2" xfId="6441" xr:uid="{00000000-0005-0000-0000-00002F340000}"/>
    <cellStyle name="Percent [2] 3" xfId="4507" xr:uid="{00000000-0005-0000-0000-000030340000}"/>
    <cellStyle name="Percent [2] 3 2" xfId="4508" xr:uid="{00000000-0005-0000-0000-000031340000}"/>
    <cellStyle name="Percent [2] 3 2 3" xfId="4035" xr:uid="{00000000-0005-0000-0000-000032340000}"/>
    <cellStyle name="Percent [2] 4" xfId="4509" xr:uid="{00000000-0005-0000-0000-000033340000}"/>
    <cellStyle name="Percent [2] 4 2" xfId="4510" xr:uid="{00000000-0005-0000-0000-000034340000}"/>
    <cellStyle name="Percent [2] 5" xfId="4511" xr:uid="{00000000-0005-0000-0000-000035340000}"/>
    <cellStyle name="Percent [2] 5 2" xfId="4512" xr:uid="{00000000-0005-0000-0000-000036340000}"/>
    <cellStyle name="Percent [2] 5 3" xfId="6418" xr:uid="{00000000-0005-0000-0000-000037340000}"/>
    <cellStyle name="Percent [2] 6" xfId="4513" xr:uid="{00000000-0005-0000-0000-000038340000}"/>
    <cellStyle name="Percent [2] 6 2" xfId="4514" xr:uid="{00000000-0005-0000-0000-000039340000}"/>
    <cellStyle name="Percent [2] 7" xfId="4515" xr:uid="{00000000-0005-0000-0000-00003A340000}"/>
    <cellStyle name="Percent [2] 7 2" xfId="4516" xr:uid="{00000000-0005-0000-0000-00003B340000}"/>
    <cellStyle name="Percent [2] 7 2 2" xfId="4517" xr:uid="{00000000-0005-0000-0000-00003C340000}"/>
    <cellStyle name="Percent [2] 7 3" xfId="4518" xr:uid="{00000000-0005-0000-0000-00003D340000}"/>
    <cellStyle name="Percent [2] 8" xfId="4519" xr:uid="{00000000-0005-0000-0000-00003E340000}"/>
    <cellStyle name="Percent [2] 8 2" xfId="4036" xr:uid="{00000000-0005-0000-0000-00003F340000}"/>
    <cellStyle name="Percent [2] 8 2 2" xfId="4037" xr:uid="{00000000-0005-0000-0000-000040340000}"/>
    <cellStyle name="Percent [2] 8 2 2 2" xfId="4038" xr:uid="{00000000-0005-0000-0000-000041340000}"/>
    <cellStyle name="Percent [2] 8 2 3" xfId="4520" xr:uid="{00000000-0005-0000-0000-000042340000}"/>
    <cellStyle name="Percent [2] 8 3" xfId="4039" xr:uid="{00000000-0005-0000-0000-000043340000}"/>
    <cellStyle name="Percent [2] 8 3 2" xfId="4040" xr:uid="{00000000-0005-0000-0000-000044340000}"/>
    <cellStyle name="Percent [2] 8 5" xfId="4041" xr:uid="{00000000-0005-0000-0000-000045340000}"/>
    <cellStyle name="Percent [2] 9" xfId="6458" xr:uid="{00000000-0005-0000-0000-000046340000}"/>
    <cellStyle name="Percent [2] 9 2" xfId="4042" xr:uid="{00000000-0005-0000-0000-000047340000}"/>
    <cellStyle name="Percentuale 2 2" xfId="13392" xr:uid="{F98FBB72-E66C-41AA-93DA-A2D035855A96}"/>
    <cellStyle name="Testo avviso 2" xfId="4521" xr:uid="{00000000-0005-0000-0000-000048340000}"/>
    <cellStyle name="Testo descrittivo 2" xfId="4522" xr:uid="{00000000-0005-0000-0000-000049340000}"/>
    <cellStyle name="Total 4 2 2" xfId="4043" xr:uid="{00000000-0005-0000-0000-00004A340000}"/>
    <cellStyle name="Totale 2" xfId="4523" xr:uid="{00000000-0005-0000-0000-00004B340000}"/>
    <cellStyle name="Valore non valido 2" xfId="4524" xr:uid="{00000000-0005-0000-0000-00004C340000}"/>
    <cellStyle name="Valore valido 2" xfId="4525" xr:uid="{00000000-0005-0000-0000-00004D340000}"/>
    <cellStyle name="Zelle überprüfen 2" xfId="4044" xr:uid="{00000000-0005-0000-0000-00004E340000}"/>
  </cellStyles>
  <dxfs count="0"/>
  <tableStyles count="0" defaultTableStyle="TableStyleMedium2" defaultPivotStyle="PivotStyleLight16"/>
  <colors>
    <mruColors>
      <color rgb="FF808080"/>
      <color rgb="FFFFFFFF"/>
      <color rgb="FFD1E4ED"/>
      <color rgb="FFF5FBFF"/>
      <color rgb="FF16D1D0"/>
      <color rgb="FF00FFF2"/>
      <color rgb="FF1FCECB"/>
      <color rgb="FF2E8986"/>
      <color rgb="FFAACDDE"/>
      <color rgb="FFD9E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Lettori Stampa complesso'!A1"/><Relationship Id="rId13"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hyperlink" Target="#'Lettori Periodici complesso'!A1"/><Relationship Id="rId12" Type="http://schemas.openxmlformats.org/officeDocument/2006/relationships/image" Target="../media/image4.png"/><Relationship Id="rId2" Type="http://schemas.openxmlformats.org/officeDocument/2006/relationships/hyperlink" Target="#'Lett Ult Per Mens'!A1"/><Relationship Id="rId1" Type="http://schemas.openxmlformats.org/officeDocument/2006/relationships/image" Target="../media/image1.png"/><Relationship Id="rId6" Type="http://schemas.openxmlformats.org/officeDocument/2006/relationships/hyperlink" Target="#'Lettori Quot complesso'!A1"/><Relationship Id="rId11" Type="http://schemas.openxmlformats.org/officeDocument/2006/relationships/hyperlink" Target="#'Lett Ult Per Settim'!A1"/><Relationship Id="rId5" Type="http://schemas.openxmlformats.org/officeDocument/2006/relationships/hyperlink" Target="#'Trend Lettori complesso'!A1"/><Relationship Id="rId10" Type="http://schemas.openxmlformats.org/officeDocument/2006/relationships/hyperlink" Target="#'Lett Ult Per Suppl'!A1"/><Relationship Id="rId4" Type="http://schemas.openxmlformats.org/officeDocument/2006/relationships/image" Target="../media/image3.png"/><Relationship Id="rId9" Type="http://schemas.openxmlformats.org/officeDocument/2006/relationships/hyperlink" Target="#'Lett GM Quot'!A1"/></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587952</xdr:colOff>
      <xdr:row>1</xdr:row>
      <xdr:rowOff>142006</xdr:rowOff>
    </xdr:from>
    <xdr:to>
      <xdr:col>14</xdr:col>
      <xdr:colOff>129886</xdr:colOff>
      <xdr:row>20</xdr:row>
      <xdr:rowOff>60614</xdr:rowOff>
    </xdr:to>
    <xdr:sp macro="" textlink="">
      <xdr:nvSpPr>
        <xdr:cNvPr id="2" name="AutoShape 3">
          <a:extLst>
            <a:ext uri="{FF2B5EF4-FFF2-40B4-BE49-F238E27FC236}">
              <a16:creationId xmlns:a16="http://schemas.microsoft.com/office/drawing/2014/main" id="{00000000-0008-0000-0000-000002000000}"/>
            </a:ext>
            <a:ext uri="{147F2762-F138-4A5C-976F-8EAC2B608ADB}">
              <a16:predDERef xmlns:a16="http://schemas.microsoft.com/office/drawing/2014/main" pred="{DC4CB1AB-2826-4109-9AC9-E6969235B1B5}"/>
            </a:ext>
          </a:extLst>
        </xdr:cNvPr>
        <xdr:cNvSpPr>
          <a:spLocks noChangeArrowheads="1"/>
        </xdr:cNvSpPr>
      </xdr:nvSpPr>
      <xdr:spPr>
        <a:xfrm>
          <a:off x="587952" y="315188"/>
          <a:ext cx="8270298" cy="3209062"/>
        </a:xfrm>
        <a:prstGeom prst="roundRect">
          <a:avLst>
            <a:gd name="adj" fmla="val 16667"/>
          </a:avLst>
        </a:prstGeom>
        <a:noFill/>
        <a:ln w="9360">
          <a:solidFill>
            <a:srgbClr val="FFFFFF"/>
          </a:solidFill>
          <a:miter lim="800000"/>
        </a:ln>
        <a:effectLst/>
      </xdr:spPr>
      <xdr:txBody>
        <a:bodyPr vertOverflow="clip" wrap="square" lIns="27360" tIns="10800" rIns="27360" bIns="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it-IT" sz="2000" b="1" i="0" u="none" strike="noStrike" kern="0" cap="none" spc="0" normalizeH="0" baseline="0" noProof="0">
              <a:ln>
                <a:noFill/>
              </a:ln>
              <a:solidFill>
                <a:srgbClr val="16D1D0"/>
              </a:solidFill>
              <a:effectLst/>
              <a:uLnTx/>
              <a:uFillTx/>
              <a:latin typeface="Arial Black" panose="020B0604020202020204" pitchFamily="34" charset="0"/>
              <a:ea typeface="+mn-ea"/>
              <a:cs typeface="Arial Black" panose="020B0604020202020204" pitchFamily="34" charset="0"/>
            </a:rPr>
            <a:t>SISTEMA AUDIPRESS 2023/II</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it-IT" sz="4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In questo documento sono rappresentati i principali dati di sintesi del sistema Audipress per l'edizione 2023/II.</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6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Per questa pubblicazione sono state realizzate 32.780 interviste con il sistema misto CAPI Doppio Schermo/CAWI, su un campione rappresentativo della popolazione italiana di 14 anni e oltre, lungo un calendario di rilevazione di 34 settimane complessive con la cumulazione dei seguenti 3 cicli di rilevazione: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- 3° ciclo 2022, dal 12 settembre al 4 dicembre 2022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- 1° ciclo 2023, dal 23 gennaio all'8 aprile 2023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- 2° ciclo 2023, dal 2 maggio al 16 luglio 2023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5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Le informazioni di readership basate sulla lettura della copia cartacea sono integrate con quelle relative alla lettura della versione digitale delle testate. Le stime di lettura ponderate ed espanse si riferiscono ai Lettori Carta e/o Replica ed ai Lettori Carta per adulti, uomini, donne e responsabili acquisti e ai Lettori Replica per adulti.</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Per ogni testata, per i Lettori Carta e/o Replica ed i Lettori Carta, sono indicati anche gli intervalli fiduciari, cioè i valori entro i quali le stime possono variare in funzione delle dimensioni campionarie.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it-IT" sz="6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Per maggiori informazioni sulla metodologia di rilevazione è possibile consultare la pagina Nota Metodologica disponibile sul sito www.audipress.it.</a:t>
          </a:r>
        </a:p>
      </xdr:txBody>
    </xdr:sp>
    <xdr:clientData/>
  </xdr:twoCellAnchor>
  <xdr:twoCellAnchor editAs="oneCell">
    <xdr:from>
      <xdr:col>0</xdr:col>
      <xdr:colOff>11727</xdr:colOff>
      <xdr:row>3</xdr:row>
      <xdr:rowOff>161375</xdr:rowOff>
    </xdr:from>
    <xdr:to>
      <xdr:col>1</xdr:col>
      <xdr:colOff>259377</xdr:colOff>
      <xdr:row>34</xdr:row>
      <xdr:rowOff>82975</xdr:rowOff>
    </xdr:to>
    <xdr:pic>
      <xdr:nvPicPr>
        <xdr:cNvPr id="38980" name="Immagine 7">
          <a:extLst>
            <a:ext uri="{FF2B5EF4-FFF2-40B4-BE49-F238E27FC236}">
              <a16:creationId xmlns:a16="http://schemas.microsoft.com/office/drawing/2014/main" id="{00000000-0008-0000-0000-0000449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727" y="702568"/>
          <a:ext cx="882650" cy="5550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306360</xdr:colOff>
      <xdr:row>31</xdr:row>
      <xdr:rowOff>18356</xdr:rowOff>
    </xdr:from>
    <xdr:to>
      <xdr:col>6</xdr:col>
      <xdr:colOff>614795</xdr:colOff>
      <xdr:row>32</xdr:row>
      <xdr:rowOff>112566</xdr:rowOff>
    </xdr:to>
    <xdr:sp macro="" textlink="">
      <xdr:nvSpPr>
        <xdr:cNvPr id="30" name="Text Box 19">
          <a:hlinkClick xmlns:r="http://schemas.openxmlformats.org/officeDocument/2006/relationships" r:id="rId2"/>
          <a:extLst>
            <a:ext uri="{FF2B5EF4-FFF2-40B4-BE49-F238E27FC236}">
              <a16:creationId xmlns:a16="http://schemas.microsoft.com/office/drawing/2014/main" id="{DC4CB1AB-2826-4109-9AC9-E6969235B1B5}"/>
            </a:ext>
          </a:extLst>
        </xdr:cNvPr>
        <xdr:cNvSpPr txBox="1">
          <a:spLocks noChangeArrowheads="1"/>
        </xdr:cNvSpPr>
      </xdr:nvSpPr>
      <xdr:spPr>
        <a:xfrm>
          <a:off x="929815" y="5473583"/>
          <a:ext cx="3425707" cy="267392"/>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Ultimo Periodo Mensili</a:t>
          </a:r>
        </a:p>
      </xdr:txBody>
    </xdr:sp>
    <xdr:clientData/>
  </xdr:twoCellAnchor>
  <xdr:twoCellAnchor editAs="oneCell">
    <xdr:from>
      <xdr:col>0</xdr:col>
      <xdr:colOff>316226</xdr:colOff>
      <xdr:row>0</xdr:row>
      <xdr:rowOff>19050</xdr:rowOff>
    </xdr:from>
    <xdr:to>
      <xdr:col>3</xdr:col>
      <xdr:colOff>51954</xdr:colOff>
      <xdr:row>2</xdr:row>
      <xdr:rowOff>103043</xdr:rowOff>
    </xdr:to>
    <xdr:pic>
      <xdr:nvPicPr>
        <xdr:cNvPr id="38981" name="Immagine 10">
          <a:extLst>
            <a:ext uri="{FF2B5EF4-FFF2-40B4-BE49-F238E27FC236}">
              <a16:creationId xmlns:a16="http://schemas.microsoft.com/office/drawing/2014/main" id="{00000000-0008-0000-0000-0000459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316226" y="19050"/>
          <a:ext cx="1606092" cy="430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174914</xdr:colOff>
      <xdr:row>21</xdr:row>
      <xdr:rowOff>27187</xdr:rowOff>
    </xdr:from>
    <xdr:to>
      <xdr:col>1</xdr:col>
      <xdr:colOff>279689</xdr:colOff>
      <xdr:row>22</xdr:row>
      <xdr:rowOff>20260</xdr:rowOff>
    </xdr:to>
    <xdr:pic>
      <xdr:nvPicPr>
        <xdr:cNvPr id="38982" name="Immagine 11">
          <a:extLst>
            <a:ext uri="{FF2B5EF4-FFF2-40B4-BE49-F238E27FC236}">
              <a16:creationId xmlns:a16="http://schemas.microsoft.com/office/drawing/2014/main" id="{00000000-0008-0000-0000-0000469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98369" y="3664005"/>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303979</xdr:colOff>
      <xdr:row>20</xdr:row>
      <xdr:rowOff>111454</xdr:rowOff>
    </xdr:from>
    <xdr:to>
      <xdr:col>6</xdr:col>
      <xdr:colOff>180110</xdr:colOff>
      <xdr:row>22</xdr:row>
      <xdr:rowOff>67540</xdr:rowOff>
    </xdr:to>
    <xdr:sp macro="" textlink="">
      <xdr:nvSpPr>
        <xdr:cNvPr id="4" name="Text Box 19">
          <a:hlinkClick xmlns:r="http://schemas.openxmlformats.org/officeDocument/2006/relationships" r:id="rId5"/>
          <a:extLst>
            <a:ext uri="{FF2B5EF4-FFF2-40B4-BE49-F238E27FC236}">
              <a16:creationId xmlns:a16="http://schemas.microsoft.com/office/drawing/2014/main" id="{00000000-0008-0000-0000-000004000000}"/>
            </a:ext>
          </a:extLst>
        </xdr:cNvPr>
        <xdr:cNvSpPr txBox="1">
          <a:spLocks noChangeArrowheads="1"/>
        </xdr:cNvSpPr>
      </xdr:nvSpPr>
      <xdr:spPr>
        <a:xfrm>
          <a:off x="927434" y="3575090"/>
          <a:ext cx="2993403" cy="233177"/>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Trend Lettori complesso</a:t>
          </a:r>
        </a:p>
      </xdr:txBody>
    </xdr:sp>
    <xdr:clientData/>
  </xdr:twoCellAnchor>
  <xdr:twoCellAnchor>
    <xdr:from>
      <xdr:col>1</xdr:col>
      <xdr:colOff>311295</xdr:colOff>
      <xdr:row>22</xdr:row>
      <xdr:rowOff>86186</xdr:rowOff>
    </xdr:from>
    <xdr:to>
      <xdr:col>6</xdr:col>
      <xdr:colOff>251114</xdr:colOff>
      <xdr:row>23</xdr:row>
      <xdr:rowOff>155863</xdr:rowOff>
    </xdr:to>
    <xdr:sp macro="" textlink="">
      <xdr:nvSpPr>
        <xdr:cNvPr id="5" name="Text Box 19">
          <a:hlinkClick xmlns:r="http://schemas.openxmlformats.org/officeDocument/2006/relationships" r:id="rId6"/>
          <a:extLst>
            <a:ext uri="{FF2B5EF4-FFF2-40B4-BE49-F238E27FC236}">
              <a16:creationId xmlns:a16="http://schemas.microsoft.com/office/drawing/2014/main" id="{00000000-0008-0000-0000-000005000000}"/>
            </a:ext>
          </a:extLst>
        </xdr:cNvPr>
        <xdr:cNvSpPr txBox="1">
          <a:spLocks noChangeArrowheads="1"/>
        </xdr:cNvSpPr>
      </xdr:nvSpPr>
      <xdr:spPr>
        <a:xfrm>
          <a:off x="934750" y="3826913"/>
          <a:ext cx="3057091" cy="242859"/>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Quotidiani complesso</a:t>
          </a:r>
        </a:p>
      </xdr:txBody>
    </xdr:sp>
    <xdr:clientData/>
  </xdr:twoCellAnchor>
  <xdr:twoCellAnchor>
    <xdr:from>
      <xdr:col>1</xdr:col>
      <xdr:colOff>317502</xdr:colOff>
      <xdr:row>24</xdr:row>
      <xdr:rowOff>46901</xdr:rowOff>
    </xdr:from>
    <xdr:to>
      <xdr:col>4</xdr:col>
      <xdr:colOff>446198</xdr:colOff>
      <xdr:row>25</xdr:row>
      <xdr:rowOff>86587</xdr:rowOff>
    </xdr:to>
    <xdr:sp macro="" textlink="">
      <xdr:nvSpPr>
        <xdr:cNvPr id="6" name="Text Box 19">
          <a:hlinkClick xmlns:r="http://schemas.openxmlformats.org/officeDocument/2006/relationships" r:id="rId7"/>
          <a:extLst>
            <a:ext uri="{FF2B5EF4-FFF2-40B4-BE49-F238E27FC236}">
              <a16:creationId xmlns:a16="http://schemas.microsoft.com/office/drawing/2014/main" id="{00000000-0008-0000-0000-000006000000}"/>
            </a:ext>
          </a:extLst>
        </xdr:cNvPr>
        <xdr:cNvSpPr txBox="1">
          <a:spLocks noChangeArrowheads="1"/>
        </xdr:cNvSpPr>
      </xdr:nvSpPr>
      <xdr:spPr>
        <a:xfrm>
          <a:off x="940957" y="4116674"/>
          <a:ext cx="1999059" cy="212868"/>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Periodici complesso</a:t>
          </a:r>
        </a:p>
      </xdr:txBody>
    </xdr:sp>
    <xdr:clientData/>
  </xdr:twoCellAnchor>
  <xdr:twoCellAnchor>
    <xdr:from>
      <xdr:col>1</xdr:col>
      <xdr:colOff>317674</xdr:colOff>
      <xdr:row>25</xdr:row>
      <xdr:rowOff>126420</xdr:rowOff>
    </xdr:from>
    <xdr:to>
      <xdr:col>4</xdr:col>
      <xdr:colOff>269450</xdr:colOff>
      <xdr:row>26</xdr:row>
      <xdr:rowOff>166250</xdr:rowOff>
    </xdr:to>
    <xdr:sp macro="" textlink="">
      <xdr:nvSpPr>
        <xdr:cNvPr id="8" name="Text Box 19">
          <a:hlinkClick xmlns:r="http://schemas.openxmlformats.org/officeDocument/2006/relationships" r:id="rId8"/>
          <a:extLst>
            <a:ext uri="{FF2B5EF4-FFF2-40B4-BE49-F238E27FC236}">
              <a16:creationId xmlns:a16="http://schemas.microsoft.com/office/drawing/2014/main" id="{00000000-0008-0000-0000-000008000000}"/>
            </a:ext>
          </a:extLst>
        </xdr:cNvPr>
        <xdr:cNvSpPr txBox="1">
          <a:spLocks noChangeArrowheads="1"/>
        </xdr:cNvSpPr>
      </xdr:nvSpPr>
      <xdr:spPr>
        <a:xfrm>
          <a:off x="941129" y="4369375"/>
          <a:ext cx="1822139" cy="213011"/>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Stampa complesso</a:t>
          </a:r>
        </a:p>
      </xdr:txBody>
    </xdr:sp>
    <xdr:clientData/>
  </xdr:twoCellAnchor>
  <xdr:twoCellAnchor>
    <xdr:from>
      <xdr:col>1</xdr:col>
      <xdr:colOff>312999</xdr:colOff>
      <xdr:row>27</xdr:row>
      <xdr:rowOff>47138</xdr:rowOff>
    </xdr:from>
    <xdr:to>
      <xdr:col>6</xdr:col>
      <xdr:colOff>458933</xdr:colOff>
      <xdr:row>28</xdr:row>
      <xdr:rowOff>34634</xdr:rowOff>
    </xdr:to>
    <xdr:sp macro="" textlink="">
      <xdr:nvSpPr>
        <xdr:cNvPr id="9" name="Text Box 19">
          <a:hlinkClick xmlns:r="http://schemas.openxmlformats.org/officeDocument/2006/relationships" r:id="rId9"/>
          <a:extLst>
            <a:ext uri="{FF2B5EF4-FFF2-40B4-BE49-F238E27FC236}">
              <a16:creationId xmlns:a16="http://schemas.microsoft.com/office/drawing/2014/main" id="{00000000-0008-0000-0000-000009000000}"/>
            </a:ext>
          </a:extLst>
        </xdr:cNvPr>
        <xdr:cNvSpPr txBox="1">
          <a:spLocks noChangeArrowheads="1"/>
        </xdr:cNvSpPr>
      </xdr:nvSpPr>
      <xdr:spPr>
        <a:xfrm>
          <a:off x="936454" y="4636456"/>
          <a:ext cx="3263206" cy="212633"/>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Giorno Medio Quotidiani</a:t>
          </a:r>
        </a:p>
      </xdr:txBody>
    </xdr:sp>
    <xdr:clientData/>
  </xdr:twoCellAnchor>
  <xdr:twoCellAnchor>
    <xdr:from>
      <xdr:col>1</xdr:col>
      <xdr:colOff>306360</xdr:colOff>
      <xdr:row>28</xdr:row>
      <xdr:rowOff>77930</xdr:rowOff>
    </xdr:from>
    <xdr:to>
      <xdr:col>6</xdr:col>
      <xdr:colOff>164524</xdr:colOff>
      <xdr:row>29</xdr:row>
      <xdr:rowOff>138543</xdr:rowOff>
    </xdr:to>
    <xdr:sp macro="" textlink="">
      <xdr:nvSpPr>
        <xdr:cNvPr id="10" name="Text Box 19">
          <a:hlinkClick xmlns:r="http://schemas.openxmlformats.org/officeDocument/2006/relationships" r:id="rId10"/>
          <a:extLst>
            <a:ext uri="{FF2B5EF4-FFF2-40B4-BE49-F238E27FC236}">
              <a16:creationId xmlns:a16="http://schemas.microsoft.com/office/drawing/2014/main" id="{00000000-0008-0000-0000-00000A000000}"/>
            </a:ext>
          </a:extLst>
        </xdr:cNvPr>
        <xdr:cNvSpPr txBox="1">
          <a:spLocks noChangeArrowheads="1"/>
        </xdr:cNvSpPr>
      </xdr:nvSpPr>
      <xdr:spPr>
        <a:xfrm>
          <a:off x="929815" y="4892385"/>
          <a:ext cx="2975436" cy="303067"/>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Ultimo Periodo Supplementi</a:t>
          </a:r>
        </a:p>
      </xdr:txBody>
    </xdr:sp>
    <xdr:clientData/>
  </xdr:twoCellAnchor>
  <xdr:twoCellAnchor>
    <xdr:from>
      <xdr:col>1</xdr:col>
      <xdr:colOff>137897</xdr:colOff>
      <xdr:row>18</xdr:row>
      <xdr:rowOff>172142</xdr:rowOff>
    </xdr:from>
    <xdr:to>
      <xdr:col>5</xdr:col>
      <xdr:colOff>302215</xdr:colOff>
      <xdr:row>20</xdr:row>
      <xdr:rowOff>73839</xdr:rowOff>
    </xdr:to>
    <xdr:sp macro="" textlink="">
      <xdr:nvSpPr>
        <xdr:cNvPr id="12" name="Text Box 19">
          <a:extLst>
            <a:ext uri="{FF2B5EF4-FFF2-40B4-BE49-F238E27FC236}">
              <a16:creationId xmlns:a16="http://schemas.microsoft.com/office/drawing/2014/main" id="{00000000-0008-0000-0000-00000C000000}"/>
            </a:ext>
          </a:extLst>
        </xdr:cNvPr>
        <xdr:cNvSpPr txBox="1">
          <a:spLocks noChangeArrowheads="1"/>
        </xdr:cNvSpPr>
      </xdr:nvSpPr>
      <xdr:spPr>
        <a:xfrm>
          <a:off x="761352" y="3289415"/>
          <a:ext cx="2658136" cy="248060"/>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none" strike="noStrike" kern="0" cap="none" spc="0" normalizeH="0" baseline="0" noProof="0">
              <a:ln>
                <a:noFill/>
              </a:ln>
              <a:solidFill>
                <a:srgbClr val="F62C5B"/>
              </a:solidFill>
              <a:effectLst/>
              <a:uLnTx/>
              <a:uFillTx/>
              <a:latin typeface="Arial" panose="020B0604020202020204"/>
              <a:ea typeface="+mn-ea"/>
              <a:cs typeface="Arial" panose="020B0604020202020204"/>
            </a:rPr>
            <a:t>INDICE</a:t>
          </a:r>
        </a:p>
      </xdr:txBody>
    </xdr:sp>
    <xdr:clientData/>
  </xdr:twoCellAnchor>
  <xdr:twoCellAnchor>
    <xdr:from>
      <xdr:col>1</xdr:col>
      <xdr:colOff>270688</xdr:colOff>
      <xdr:row>32</xdr:row>
      <xdr:rowOff>150666</xdr:rowOff>
    </xdr:from>
    <xdr:to>
      <xdr:col>13</xdr:col>
      <xdr:colOff>622206</xdr:colOff>
      <xdr:row>34</xdr:row>
      <xdr:rowOff>57955</xdr:rowOff>
    </xdr:to>
    <xdr:sp macro="" textlink="">
      <xdr:nvSpPr>
        <xdr:cNvPr id="13" name="CasellaDiTesto 12">
          <a:extLst>
            <a:ext uri="{FF2B5EF4-FFF2-40B4-BE49-F238E27FC236}">
              <a16:creationId xmlns:a16="http://schemas.microsoft.com/office/drawing/2014/main" id="{0D1E8F4A-8D7C-5BB0-0A8D-ACA512A58A51}"/>
            </a:ext>
          </a:extLst>
        </xdr:cNvPr>
        <xdr:cNvSpPr txBox="1"/>
      </xdr:nvSpPr>
      <xdr:spPr>
        <a:xfrm>
          <a:off x="894143" y="5779075"/>
          <a:ext cx="7832972" cy="253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0"/>
          <a:r>
            <a:rPr lang="it-IT" sz="900" b="0" i="0" baseline="0">
              <a:solidFill>
                <a:schemeClr val="dk1"/>
              </a:solidFill>
              <a:effectLst/>
              <a:latin typeface="+mn-lt"/>
              <a:ea typeface="+mn-ea"/>
              <a:cs typeface="+mn-cs"/>
            </a:rPr>
            <a:t>Audicom S.r.L. Via Larga 13, 20122 Milano. Capitale sociale: 60.303,00 i.v. - R.E.A. Milano n. 2686656 ! Registro Imprese Milano/C.F./P.IVA 12829780969</a:t>
          </a:r>
          <a:endParaRPr lang="it-IT" sz="900">
            <a:effectLst/>
          </a:endParaRPr>
        </a:p>
      </xdr:txBody>
    </xdr:sp>
    <xdr:clientData/>
  </xdr:twoCellAnchor>
  <xdr:twoCellAnchor>
    <xdr:from>
      <xdr:col>1</xdr:col>
      <xdr:colOff>306360</xdr:colOff>
      <xdr:row>29</xdr:row>
      <xdr:rowOff>136813</xdr:rowOff>
    </xdr:from>
    <xdr:to>
      <xdr:col>6</xdr:col>
      <xdr:colOff>311727</xdr:colOff>
      <xdr:row>30</xdr:row>
      <xdr:rowOff>216475</xdr:rowOff>
    </xdr:to>
    <xdr:sp macro="" textlink="">
      <xdr:nvSpPr>
        <xdr:cNvPr id="28" name="Text Box 19">
          <a:hlinkClick xmlns:r="http://schemas.openxmlformats.org/officeDocument/2006/relationships" r:id="rId11"/>
          <a:extLst>
            <a:ext uri="{FF2B5EF4-FFF2-40B4-BE49-F238E27FC236}">
              <a16:creationId xmlns:a16="http://schemas.microsoft.com/office/drawing/2014/main" id="{505C4F0C-1AA0-44AB-93EC-D8977988DC53}"/>
            </a:ext>
          </a:extLst>
        </xdr:cNvPr>
        <xdr:cNvSpPr txBox="1">
          <a:spLocks noChangeArrowheads="1"/>
        </xdr:cNvSpPr>
      </xdr:nvSpPr>
      <xdr:spPr>
        <a:xfrm>
          <a:off x="929815" y="5193722"/>
          <a:ext cx="3122639" cy="25284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Ultimo Periodo Settimanali</a:t>
          </a:r>
        </a:p>
      </xdr:txBody>
    </xdr:sp>
    <xdr:clientData/>
  </xdr:twoCellAnchor>
  <xdr:oneCellAnchor>
    <xdr:from>
      <xdr:col>1</xdr:col>
      <xdr:colOff>164574</xdr:colOff>
      <xdr:row>31</xdr:row>
      <xdr:rowOff>147392</xdr:rowOff>
    </xdr:from>
    <xdr:ext cx="104775" cy="95250"/>
    <xdr:pic>
      <xdr:nvPicPr>
        <xdr:cNvPr id="29" name="Immagine 11">
          <a:extLst>
            <a:ext uri="{FF2B5EF4-FFF2-40B4-BE49-F238E27FC236}">
              <a16:creationId xmlns:a16="http://schemas.microsoft.com/office/drawing/2014/main" id="{7EF6DFB6-9906-48FA-A938-DE8413F62D4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8029" y="5602619"/>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12</xdr:col>
      <xdr:colOff>257175</xdr:colOff>
      <xdr:row>0</xdr:row>
      <xdr:rowOff>0</xdr:rowOff>
    </xdr:from>
    <xdr:to>
      <xdr:col>13</xdr:col>
      <xdr:colOff>554183</xdr:colOff>
      <xdr:row>2</xdr:row>
      <xdr:rowOff>73387</xdr:rowOff>
    </xdr:to>
    <xdr:pic>
      <xdr:nvPicPr>
        <xdr:cNvPr id="14" name="Immagine 13">
          <a:extLst>
            <a:ext uri="{FF2B5EF4-FFF2-40B4-BE49-F238E27FC236}">
              <a16:creationId xmlns:a16="http://schemas.microsoft.com/office/drawing/2014/main" id="{AFE54E41-A7FF-7316-3EF2-A21F89490341}"/>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738630" y="0"/>
          <a:ext cx="920462" cy="416287"/>
        </a:xfrm>
        <a:prstGeom prst="rect">
          <a:avLst/>
        </a:prstGeom>
      </xdr:spPr>
    </xdr:pic>
    <xdr:clientData/>
  </xdr:twoCellAnchor>
  <xdr:twoCellAnchor editAs="oneCell">
    <xdr:from>
      <xdr:col>1</xdr:col>
      <xdr:colOff>175092</xdr:colOff>
      <xdr:row>26</xdr:row>
      <xdr:rowOff>43642</xdr:rowOff>
    </xdr:from>
    <xdr:to>
      <xdr:col>1</xdr:col>
      <xdr:colOff>279867</xdr:colOff>
      <xdr:row>26</xdr:row>
      <xdr:rowOff>140797</xdr:rowOff>
    </xdr:to>
    <xdr:pic>
      <xdr:nvPicPr>
        <xdr:cNvPr id="15" name="Immagine 11">
          <a:extLst>
            <a:ext uri="{FF2B5EF4-FFF2-40B4-BE49-F238E27FC236}">
              <a16:creationId xmlns:a16="http://schemas.microsoft.com/office/drawing/2014/main" id="{C1319F1A-30B7-4F27-A83A-E90D492DF4F2}"/>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l="5065" r="5065"/>
        <a:stretch/>
      </xdr:blipFill>
      <xdr:spPr bwMode="auto">
        <a:xfrm>
          <a:off x="798547" y="4459778"/>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173177</xdr:colOff>
      <xdr:row>23</xdr:row>
      <xdr:rowOff>8660</xdr:rowOff>
    </xdr:from>
    <xdr:to>
      <xdr:col>1</xdr:col>
      <xdr:colOff>277952</xdr:colOff>
      <xdr:row>23</xdr:row>
      <xdr:rowOff>105642</xdr:rowOff>
    </xdr:to>
    <xdr:pic>
      <xdr:nvPicPr>
        <xdr:cNvPr id="7" name="Immagine 11">
          <a:extLst>
            <a:ext uri="{FF2B5EF4-FFF2-40B4-BE49-F238E27FC236}">
              <a16:creationId xmlns:a16="http://schemas.microsoft.com/office/drawing/2014/main" id="{B204E669-0E55-49DF-8E71-25731FA77A3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96632" y="3922569"/>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164526</xdr:colOff>
      <xdr:row>24</xdr:row>
      <xdr:rowOff>138546</xdr:rowOff>
    </xdr:from>
    <xdr:to>
      <xdr:col>1</xdr:col>
      <xdr:colOff>269301</xdr:colOff>
      <xdr:row>25</xdr:row>
      <xdr:rowOff>62346</xdr:rowOff>
    </xdr:to>
    <xdr:pic>
      <xdr:nvPicPr>
        <xdr:cNvPr id="16" name="Immagine 11">
          <a:extLst>
            <a:ext uri="{FF2B5EF4-FFF2-40B4-BE49-F238E27FC236}">
              <a16:creationId xmlns:a16="http://schemas.microsoft.com/office/drawing/2014/main" id="{63B1752B-D981-49C0-8AC5-81D2101D4A2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7981" y="4208319"/>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164524</xdr:colOff>
      <xdr:row>28</xdr:row>
      <xdr:rowOff>207818</xdr:rowOff>
    </xdr:from>
    <xdr:to>
      <xdr:col>1</xdr:col>
      <xdr:colOff>269299</xdr:colOff>
      <xdr:row>29</xdr:row>
      <xdr:rowOff>62346</xdr:rowOff>
    </xdr:to>
    <xdr:pic>
      <xdr:nvPicPr>
        <xdr:cNvPr id="18" name="Immagine 11">
          <a:extLst>
            <a:ext uri="{FF2B5EF4-FFF2-40B4-BE49-F238E27FC236}">
              <a16:creationId xmlns:a16="http://schemas.microsoft.com/office/drawing/2014/main" id="{A054AA5D-7ED9-4683-89E0-61EC3C70916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7979" y="5022273"/>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164523</xdr:colOff>
      <xdr:row>30</xdr:row>
      <xdr:rowOff>69274</xdr:rowOff>
    </xdr:from>
    <xdr:to>
      <xdr:col>1</xdr:col>
      <xdr:colOff>269298</xdr:colOff>
      <xdr:row>30</xdr:row>
      <xdr:rowOff>166256</xdr:rowOff>
    </xdr:to>
    <xdr:pic>
      <xdr:nvPicPr>
        <xdr:cNvPr id="19" name="Immagine 11">
          <a:extLst>
            <a:ext uri="{FF2B5EF4-FFF2-40B4-BE49-F238E27FC236}">
              <a16:creationId xmlns:a16="http://schemas.microsoft.com/office/drawing/2014/main" id="{E63D56F6-B7B3-4357-8561-902F2596748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7978" y="5299365"/>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173182</xdr:colOff>
      <xdr:row>27</xdr:row>
      <xdr:rowOff>129885</xdr:rowOff>
    </xdr:from>
    <xdr:to>
      <xdr:col>1</xdr:col>
      <xdr:colOff>277957</xdr:colOff>
      <xdr:row>28</xdr:row>
      <xdr:rowOff>1730</xdr:rowOff>
    </xdr:to>
    <xdr:pic>
      <xdr:nvPicPr>
        <xdr:cNvPr id="20" name="Immagine 11">
          <a:extLst>
            <a:ext uri="{FF2B5EF4-FFF2-40B4-BE49-F238E27FC236}">
              <a16:creationId xmlns:a16="http://schemas.microsoft.com/office/drawing/2014/main" id="{2F15D36E-9BC4-499A-BC85-CF7B3932EB9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96637" y="4719203"/>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627" name="Immagine 12">
          <a:hlinkClick xmlns:r="http://schemas.openxmlformats.org/officeDocument/2006/relationships" r:id="rId1"/>
          <a:extLst>
            <a:ext uri="{FF2B5EF4-FFF2-40B4-BE49-F238E27FC236}">
              <a16:creationId xmlns:a16="http://schemas.microsoft.com/office/drawing/2014/main" id="{00000000-0008-0000-01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1587</xdr:rowOff>
    </xdr:from>
    <xdr:to>
      <xdr:col>4</xdr:col>
      <xdr:colOff>1532466</xdr:colOff>
      <xdr:row>0</xdr:row>
      <xdr:rowOff>427037</xdr:rowOff>
    </xdr:to>
    <xdr:pic>
      <xdr:nvPicPr>
        <xdr:cNvPr id="10" name="Immagine 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790700" y="1587"/>
          <a:ext cx="8919633"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1366308</xdr:colOff>
      <xdr:row>0</xdr:row>
      <xdr:rowOff>6350</xdr:rowOff>
    </xdr:from>
    <xdr:to>
      <xdr:col>4</xdr:col>
      <xdr:colOff>2370929</xdr:colOff>
      <xdr:row>0</xdr:row>
      <xdr:rowOff>474350</xdr:rowOff>
    </xdr:to>
    <xdr:pic>
      <xdr:nvPicPr>
        <xdr:cNvPr id="3" name="Immagine 2">
          <a:extLst>
            <a:ext uri="{FF2B5EF4-FFF2-40B4-BE49-F238E27FC236}">
              <a16:creationId xmlns:a16="http://schemas.microsoft.com/office/drawing/2014/main" id="{6D0A6B87-BB36-4CCE-A7D6-1DFAA4CC7A7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544175" y="6350"/>
          <a:ext cx="1042721" cy="46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 name="Immagine 1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1783080</xdr:colOff>
      <xdr:row>0</xdr:row>
      <xdr:rowOff>7620</xdr:rowOff>
    </xdr:from>
    <xdr:to>
      <xdr:col>11</xdr:col>
      <xdr:colOff>93980</xdr:colOff>
      <xdr:row>0</xdr:row>
      <xdr:rowOff>434159</xdr:rowOff>
    </xdr:to>
    <xdr:pic>
      <xdr:nvPicPr>
        <xdr:cNvPr id="3" name="Immagine 8">
          <a:extLst>
            <a:ext uri="{FF2B5EF4-FFF2-40B4-BE49-F238E27FC236}">
              <a16:creationId xmlns:a16="http://schemas.microsoft.com/office/drawing/2014/main" id="{598A5646-3702-4127-9403-D82234031E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783080" y="7620"/>
          <a:ext cx="7919720"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179705</xdr:colOff>
      <xdr:row>0</xdr:row>
      <xdr:rowOff>0</xdr:rowOff>
    </xdr:from>
    <xdr:to>
      <xdr:col>12</xdr:col>
      <xdr:colOff>1322</xdr:colOff>
      <xdr:row>0</xdr:row>
      <xdr:rowOff>468000</xdr:rowOff>
    </xdr:to>
    <xdr:pic>
      <xdr:nvPicPr>
        <xdr:cNvPr id="5" name="Immagine 4">
          <a:extLst>
            <a:ext uri="{FF2B5EF4-FFF2-40B4-BE49-F238E27FC236}">
              <a16:creationId xmlns:a16="http://schemas.microsoft.com/office/drawing/2014/main" id="{A9A651C0-35B5-4167-A7DC-117F63E3B17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763972" y="0"/>
          <a:ext cx="1012241" cy="468000"/>
        </a:xfrm>
        <a:prstGeom prst="rect">
          <a:avLst/>
        </a:prstGeom>
      </xdr:spPr>
    </xdr:pic>
    <xdr:clientData/>
  </xdr:twoCellAnchor>
  <xdr:twoCellAnchor>
    <xdr:from>
      <xdr:col>0</xdr:col>
      <xdr:colOff>1808480</xdr:colOff>
      <xdr:row>0</xdr:row>
      <xdr:rowOff>0</xdr:rowOff>
    </xdr:from>
    <xdr:to>
      <xdr:col>11</xdr:col>
      <xdr:colOff>119380</xdr:colOff>
      <xdr:row>0</xdr:row>
      <xdr:rowOff>426539</xdr:rowOff>
    </xdr:to>
    <xdr:pic>
      <xdr:nvPicPr>
        <xdr:cNvPr id="8" name="Immagine 8">
          <a:extLst>
            <a:ext uri="{FF2B5EF4-FFF2-40B4-BE49-F238E27FC236}">
              <a16:creationId xmlns:a16="http://schemas.microsoft.com/office/drawing/2014/main" id="{1FBD6DCB-B4DC-8634-3184-CD0F7D86C71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808480" y="0"/>
          <a:ext cx="7895167"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 name="Immagine 12">
          <a:hlinkClick xmlns:r="http://schemas.openxmlformats.org/officeDocument/2006/relationships" r:id="rId1"/>
          <a:extLst>
            <a:ext uri="{FF2B5EF4-FFF2-40B4-BE49-F238E27FC236}">
              <a16:creationId xmlns:a16="http://schemas.microsoft.com/office/drawing/2014/main" id="{231E6B26-A7D1-4894-8092-2B51286D31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1790701</xdr:colOff>
      <xdr:row>0</xdr:row>
      <xdr:rowOff>1043</xdr:rowOff>
    </xdr:from>
    <xdr:to>
      <xdr:col>14</xdr:col>
      <xdr:colOff>609601</xdr:colOff>
      <xdr:row>0</xdr:row>
      <xdr:rowOff>427582</xdr:rowOff>
    </xdr:to>
    <xdr:pic>
      <xdr:nvPicPr>
        <xdr:cNvPr id="3" name="Immagine 8">
          <a:extLst>
            <a:ext uri="{FF2B5EF4-FFF2-40B4-BE49-F238E27FC236}">
              <a16:creationId xmlns:a16="http://schemas.microsoft.com/office/drawing/2014/main" id="{96317577-3DB7-41C7-BD7C-6834FA82059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790701" y="1043"/>
          <a:ext cx="1566998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428503</xdr:colOff>
      <xdr:row>0</xdr:row>
      <xdr:rowOff>16933</xdr:rowOff>
    </xdr:from>
    <xdr:to>
      <xdr:col>16</xdr:col>
      <xdr:colOff>746</xdr:colOff>
      <xdr:row>0</xdr:row>
      <xdr:rowOff>484933</xdr:rowOff>
    </xdr:to>
    <xdr:pic>
      <xdr:nvPicPr>
        <xdr:cNvPr id="5" name="Immagine 4">
          <a:extLst>
            <a:ext uri="{FF2B5EF4-FFF2-40B4-BE49-F238E27FC236}">
              <a16:creationId xmlns:a16="http://schemas.microsoft.com/office/drawing/2014/main" id="{EF7A475C-2F0E-4505-AF7B-0ED5853846F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425770" y="16933"/>
          <a:ext cx="1045443" cy="46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 name="Immagine 12">
          <a:hlinkClick xmlns:r="http://schemas.openxmlformats.org/officeDocument/2006/relationships" r:id="rId1"/>
          <a:extLst>
            <a:ext uri="{FF2B5EF4-FFF2-40B4-BE49-F238E27FC236}">
              <a16:creationId xmlns:a16="http://schemas.microsoft.com/office/drawing/2014/main" id="{7B09D0BC-95BD-47D7-8523-FD97838CEE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890060</xdr:colOff>
      <xdr:row>0</xdr:row>
      <xdr:rowOff>0</xdr:rowOff>
    </xdr:from>
    <xdr:to>
      <xdr:col>4</xdr:col>
      <xdr:colOff>36247</xdr:colOff>
      <xdr:row>0</xdr:row>
      <xdr:rowOff>468000</xdr:rowOff>
    </xdr:to>
    <xdr:pic>
      <xdr:nvPicPr>
        <xdr:cNvPr id="5" name="Immagine 4">
          <a:extLst>
            <a:ext uri="{FF2B5EF4-FFF2-40B4-BE49-F238E27FC236}">
              <a16:creationId xmlns:a16="http://schemas.microsoft.com/office/drawing/2014/main" id="{FCDC0D73-4DB6-417C-BC5B-F0F1346A27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59793" y="0"/>
          <a:ext cx="1042721" cy="468000"/>
        </a:xfrm>
        <a:prstGeom prst="rect">
          <a:avLst/>
        </a:prstGeom>
      </xdr:spPr>
    </xdr:pic>
    <xdr:clientData/>
  </xdr:twoCellAnchor>
  <xdr:twoCellAnchor>
    <xdr:from>
      <xdr:col>0</xdr:col>
      <xdr:colOff>1684866</xdr:colOff>
      <xdr:row>0</xdr:row>
      <xdr:rowOff>110068</xdr:rowOff>
    </xdr:from>
    <xdr:to>
      <xdr:col>2</xdr:col>
      <xdr:colOff>846667</xdr:colOff>
      <xdr:row>0</xdr:row>
      <xdr:rowOff>355601</xdr:rowOff>
    </xdr:to>
    <xdr:pic>
      <xdr:nvPicPr>
        <xdr:cNvPr id="6" name="Immagine 8">
          <a:extLst>
            <a:ext uri="{FF2B5EF4-FFF2-40B4-BE49-F238E27FC236}">
              <a16:creationId xmlns:a16="http://schemas.microsoft.com/office/drawing/2014/main" id="{5E0B1F46-C5B7-4143-8017-935986C2F9C3}"/>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 r="1314" b="-7500"/>
        <a:stretch/>
      </xdr:blipFill>
      <xdr:spPr bwMode="auto">
        <a:xfrm>
          <a:off x="1684866" y="110068"/>
          <a:ext cx="2531534" cy="245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44887227-4070-403F-94CE-FCE84F086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19507363-7056-4906-BDED-0B129403A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C980715E-9E7D-4703-AB41-0ED568F87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4B503004-DFD7-4D29-B5FD-9F1767805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D71AD20C-834A-4380-A9EE-5A306B54D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EB90514C-9756-4E3D-8854-9D6A4F152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8C8E4CE7-D368-4032-A0CC-D4EEE136E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9A3AA352-FB07-4669-9297-9F05A2594D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7BD7677E-420F-44D1-BB73-743B2352A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7B4BF161-7F67-47A3-BF40-A9FBE24EA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B6C50EC7-F26E-417A-8637-8D9769EBB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6AC11B77-FC7F-4BDB-8F92-08E5AA0DB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72EBA98A-9CFA-4236-8D7C-4690B0465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EB119FED-1A8C-4F40-844B-052CD6C7B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8BCC90A2-A76D-43A1-A777-C8DD393D5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12DDC030-6628-40B7-AA5C-6985AB499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D5E81FA8-5AA9-497E-A71B-68C369556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A6ED40F4-963B-451D-B8C7-07678DFC3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C54E6783-DE76-4E25-B9CC-63435EBE9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C20E8FF7-7CEB-453A-9E38-A412649C6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CE4E4BEF-6CA4-4984-9CCC-CA3530B73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20CEDD4E-24FC-409B-B1F9-165177275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645E3C43-D2CA-44AA-9130-8B86D1C84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609A1C5B-00AF-4767-ABF7-30F23C3E3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5F74CD3B-8602-473C-B668-798E37F987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97B91AE3-A1A3-4D2D-979F-CB9CF38FF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69BF9B3A-012F-44A9-8EAE-56C0FF9F3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314ECCBD-D4A6-4007-9F4C-F8AE491F4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5BA66479-A64D-4374-969E-A9982748B7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C2632890-6E7C-458C-BA38-7BB1EBEA3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2209D9AD-6009-44E9-922E-A83C5F1CB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CA0E36A9-97BB-4006-A83D-741237C79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7246AFBD-0B7A-4298-997C-06CC47675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893B6DE1-C51F-41DE-AEF8-04A529A6C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45D335BB-F20D-4462-8041-363B10759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5DE84670-02C2-497D-AAAD-027473CF8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99F7A37B-237C-4FC7-A1EB-E67FF6095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A1784B52-1FE0-46F6-9724-A7968D1AA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A161377F-C890-4591-8908-7FA3BED20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347428C6-7AF4-4C2F-BF29-DC6E939A94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BC9B95D2-738A-4B47-B03F-5F567337B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E7ED6A58-D0C8-4736-9A00-F8EC090B6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9C110392-61CC-4667-95E0-C4F637B1E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91FAA7D5-D23B-454D-820D-1FE230D0A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6315CA1F-D2E6-4B48-86D1-CEACBADFB0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2A944CBD-667D-4850-8AF1-9B8A00164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183B9A53-493D-47CB-9C81-C104A4FD0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03D7AD49-5237-446F-895B-85EB14F5A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DB3CC2D0-FB8B-4459-9FA9-8DB1B101A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633605D4-55DE-4A4C-8BB0-50FF7DCD24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AD2A9ABB-B76F-43AB-931E-52BB62BE1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5FA934F0-4AB0-420D-8780-C8C327CB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9C5D10E6-9D95-46A3-9172-762FEDEFB4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9DD4FCE7-F3FB-4349-8E24-B0CB4FBA5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F0099D66-B1D6-4880-85F1-309FA4CE5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8D2134D4-2BEE-49FC-881B-434823B18D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A382D20D-E2D4-46B6-9F50-0926F6DC9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3BA5D717-F697-4FC2-8D70-9FAA573DF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BA0224F1-A966-45B0-A104-4048E34FF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5763EC0B-A13A-4E43-B00C-B8B866148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8D93A3DF-5544-429D-B905-CDBF2046D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7A85B026-A8E0-4C1D-9E62-83DF654DB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675C7714-2874-42E5-91DC-8A5351CE2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772009A5-028F-4D9D-BB1B-4D11D973C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B373FB76-F9B3-4E59-AE14-FCFBB22C5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BB883541-6481-44FD-8BA7-56C0A0E5B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1A0C9CE9-A865-409B-B34C-128FF4FA8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325B227B-9E94-4459-A0C1-53576DACF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6B0F8846-6184-4433-B1D5-C73DA4C8E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DC015250-928F-4058-9AF6-FFCD8EDB0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1A555FAD-DDEC-482F-860C-DD48AEBDB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D091985F-249A-4EC4-86DE-F87B01665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88F30BFA-B405-454A-9BA2-DF8193A4C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1F6862AF-B4A4-4F8B-BE03-9963BEE0A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2F8DB66F-05A4-4336-AC0E-4C043916C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FB5B6C02-3F87-488D-BDDC-A51F64578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DC61B273-CE40-4B34-9723-08E433F931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D089ED94-6D46-45E1-8D03-53D4C47F8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BE195CEB-BF1F-4EBC-956E-071B08365C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5BA24506-86F3-4B81-8D73-CADBF30AA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6D640D8A-0DB8-4399-849E-1A72B41E0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FC466079-4EDD-43E7-B5B2-A99F666A5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08B75871-85D7-4AF6-A868-08EB8D32B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4BC943F0-2A02-4F85-A946-805801EE6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1351A80E-B628-4D91-90C4-04405CA73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CA2756C2-C473-462F-B9DC-298186BF3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0D9CCAD0-EC8B-40F0-AA54-9F923BC6E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2E006DE1-CFDD-4829-BEEE-7199F5A52C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438B481E-ECD4-4DD6-B6E6-D32E1591F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638B2F76-3131-4BE7-836D-144FCDD15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BA1A8EAA-F79E-46D8-9FBD-BF3E213B9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2E43B689-DA6E-4E14-BACC-58B3ED612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E1EE561B-AE41-4CDE-9552-711E3E8D8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02E0F812-4B40-4F3F-9FDE-B7A8D9925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DD8173A1-DBE8-412C-B9AB-C6070E808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909B19C5-E92B-4609-9A0C-40455F70B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590FED7C-10B9-4446-AE63-2020959EA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979746CF-9105-435A-A87F-93B736125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E99F1997-7DFA-407E-9A63-3ED3C0285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F043A3AE-23AE-487E-A305-7A0DDB4D3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6BB8F0F6-ABA5-4B63-ADF1-D185C0341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DC4AA51B-3F2A-4553-A596-11C4A2691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C993183F-8FE7-4600-9824-3B93EEFD9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A3A19407-952F-4B7A-A102-7DE0127E5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7070F8CC-7E12-41A2-BA3E-4CE323624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9150CF8C-58C7-4FF4-9313-EA83627D9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4E856E18-35C1-4424-91FD-D943BDC3F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C6058CDD-45D6-43F2-ACA4-E68A93323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619880B6-B258-44A1-8952-96683A56C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2A9B8B6F-28BA-4D35-B687-5B14F0D43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46DAA3E8-3355-4C5E-9489-071E89D20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8EF59B55-0436-4927-9188-CAE3AB035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E8532FF9-DF05-46C9-AFA9-8AFBA5A8A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8ED76DD1-C0B3-4EC4-B047-ACEAE5949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C4982F22-9646-49FA-A6E7-B1E56671F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5C90416E-DC4E-47B6-95CA-BD9500694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7C87EB47-4AD5-439E-9B7B-4C14984D7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452057B4-1C8E-4335-A4E1-689D93735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5E740106-C5B4-4898-A2E0-9E69504FC7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1FADB8AB-CDB5-4E00-AB45-A8A97E8404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D14531D8-D1C1-4006-82FC-47FB788FF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574FA2AC-85F4-4879-9FF9-80123FC74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E1538DF3-DCA2-40DF-A4C4-B3A024FFD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5FB117FE-72B1-41DF-9E61-C1FEE471D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524F38C7-6687-49DC-BF2B-973249BE2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71F7BAD8-C4EC-401F-AAD0-3D6DB626A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26691955-0C2A-41D6-9E53-69E9A9D32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6067D6DC-5375-4295-B320-F5FEEBADE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418AC1D0-7809-485A-9FB3-B2592D8CB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829F1507-8F8B-46B0-B7D9-15EB3E94F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5BB8A670-C340-443F-9FD2-A5623DA75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423D08B5-424A-41AE-BC14-395AC4988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CBB62964-7B9B-45EA-B912-9D9F1D907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27CF455A-6875-4599-9CC6-ABDA0DC4C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8303F314-D682-4166-9BCD-3ED0DCD6B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A50427E6-8169-4549-8D27-B5F274DDF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CBED641E-5F6D-4C03-82C7-93B88FD08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C25E9EC6-A8D8-4ABE-A7C2-EF2765BD4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B169AB85-E915-468F-AD0C-DF048449E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5DD5F7CA-AA44-4E13-8294-852F26C9A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EABC33FF-8BCE-4D46-B160-3E692777B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DE1E41C7-BCE3-4BD6-B048-212E6A226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F55968E3-CDDD-43D5-969E-E77CDBCE3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52BA9D4D-272E-497C-8EF1-1D15C5C2D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10B5CEC2-533C-4B22-9335-074AC0326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85EBC86C-D6CD-473D-9794-ED404F97D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AEB657EC-14FE-4CE2-AE69-F8C0FCD92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51D94C30-CE70-4316-84AE-CB8050796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56F0CD03-B867-48FC-8D48-BA1A2DDDB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9FC2B941-BD63-4080-B323-2D3BB76E8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41BF63F5-7FA2-40C1-80DF-A874BB69D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1F492280-AFC8-46C4-BFC9-F5D10684B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6BF6A1DF-AF31-4763-A268-2C2EB220D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4CC53813-B928-4165-928C-9E96743DE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9A740E0B-7F7C-407E-A8C4-4F134AE13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9854665A-EB6B-45DC-BA33-215333BA2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27F48796-610F-469A-87FB-9D27E1642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41C83BFA-53EA-4AF0-8B53-5056DD7863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E3ADBA8A-04F9-4ED0-8300-A2CDC484E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2B167043-A081-4BFF-8DBB-105E170D3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74850B7C-2987-45AC-91D7-1FCA3C8AF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C549C618-D4DA-4795-8ABB-81EB154A2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3328D309-8991-439E-9A64-1704E5766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EA4499F8-320F-4D9E-92FA-E5F22032D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B96EEB47-3617-4D13-8818-A787869B6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F65750DB-59B6-4778-B7E9-246D942BD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8FCE2DF7-3470-41AB-914D-4EEE9839E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64B7670E-230F-451F-879C-D8DF95099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337E7F86-A8B8-4440-8C76-56283E1C1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8F9904B4-E49A-4C7E-86EC-67C6EB559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DF4C156A-6B83-43C6-84AC-8150D596B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AB6CB249-94C3-4FA1-BA61-C34A1CC3D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FB2784B3-A750-4F55-8EED-3AC349BBD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709FF4E6-AF59-4925-A56A-7A5DE6015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55EE7BE9-D2EA-443F-BFE1-830FB29DC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DD461A33-515F-4AC2-9DBC-FCEC7EA40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22396D0E-21B0-4F98-B0E8-E184CE8AC5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68D32D49-20A0-4A37-B537-40D08D64C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8B3A860E-6B41-4D18-A2D0-8FCE9916D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B7BDEEF1-9587-4DBA-B87A-ECDE763F0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49B3CE48-43BC-4FDD-9FDF-7431C5046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FEB2850A-9FBE-4E5F-8A0D-F1FFA4646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E89A1C40-80AD-4D54-A9BA-C5BEF4AF5A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417245AC-129A-43F2-9D09-C3B9A369E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7D9BF583-126E-413E-B65C-D86DF7CC30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45512699-7B0F-4EEE-88DC-3C2F05F02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BF8D73FF-DE9F-4AE6-A1D0-2FF5BD3DA3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8AC464CE-83F5-4C22-9E39-705A28AA6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EDEEF890-F2E5-4E38-A191-196C42F8B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698C055C-2CBC-4BB4-99DB-730AED6F0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AC045039-FE9E-459F-A4D7-8AB565DBC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0558FDDC-BC9F-46EB-854A-291D104A0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7BDE053B-AD45-426C-943B-704DBC0AD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87F1A092-6339-473D-BD98-323F02D5B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D318DEC3-7731-4E46-B77F-78365AB51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637F3AE4-0E5A-452D-9EB2-7467F9ED0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47C44FC7-1866-4952-B447-61AC40C90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54ECFC4C-A9AE-46E4-A7E0-5386C7452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B68832DB-1E92-4FE8-86DF-FC8DCA4F6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F9A6C496-54B9-47D5-82FF-A3CF065E85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3E8ABA04-8FFC-4BFA-BB36-8B58B6CBA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09E15B23-A9EE-4FE0-B34F-36F63089C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7D31D48F-7797-4691-A998-E4758C9C1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158F2A5B-C027-43C2-B3EC-154F30221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73BBC814-2DB6-467C-802F-5482401A2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92646157-B204-4AE4-9572-AAA53465D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225FBCF7-4811-4E46-B2D3-A3ED6FD31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BBEFE262-3525-48A5-A78B-0AC6DBB57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74B0B38B-1F94-4BA1-946B-DE5F6311E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774C12BE-0B94-4B20-9674-83C71EFBB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E3EF988C-87ED-4DE0-8F0E-4459A3CB7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155585AE-FD84-46EB-B5EC-11680B9DE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6685CD85-4188-4089-94F6-A3F5CF034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4092504E-29E7-4749-A5DC-186327E4D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7A477F47-F670-4DA7-9F4D-4C24F61CF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176064D6-88F8-4E62-AE06-27F43CC2F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9AAB46B0-D0AA-4084-89E3-4FCC64CCB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2304AD6D-81F1-47AC-8155-68B0C45BB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52C3F340-6FE4-4464-B4B2-A1A1A42FC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71179979-C443-4521-AF77-FDFFCCD7C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8FE3D885-D48D-45F4-BE26-21834C1D7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8E12FCF8-4512-4654-86F9-4D7DF62BE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0AABE9DE-0E54-4BA1-97BF-587AD4E5B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EACFA741-5AA3-4EDF-B569-E3AEAD1EA2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2CB094C6-59B7-4073-B5CD-2E2BD27402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27061945-3FF2-4EF1-B05C-8522CF5D8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B1181660-20BF-45D9-A3C8-F5A766E31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F03217C6-58C9-4690-BF8C-81C2E35BF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8C22E131-4925-4F1D-878E-DA2834FE9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B5C85346-D3E3-488E-B0D2-A5CDFA58D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3A2F7634-2A08-46E1-8E70-8082DD802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EFD19398-4A4E-40CE-89CA-59D2BB499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B5F27448-A915-42C0-B39F-DDB551C5D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00BEE8BE-AF18-4B73-BBD6-19ACEC61B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AA363A6F-6122-4415-9AD0-EDB891C86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D9B425F2-292C-4EFE-B587-6FF695B19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FEB7F103-8565-4155-AEEA-DF534D862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E9BB74D4-92C8-45B8-9467-758AEACBD0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65530C4C-AC4C-433B-9D72-50BE71149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0D10FB86-DB58-40AA-934E-AD310B8990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2C66114D-5AA1-4409-AA80-F811CC50F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94061C09-45BF-44E4-BCB3-D9D43B4FF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1663B4E8-AD32-4FB1-857D-899F1B52D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F2228BAD-929E-4633-84AD-DA6222144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278C8D50-D5CB-401B-9418-B1C19AB81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2B0BB057-2B37-4561-9C2E-A1DAD57833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88C110DA-99EC-46B6-93FD-02EB84350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18189311-FCBE-4BCE-9A80-F7DF64F78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18BD93CC-E483-4CF1-97D9-B1AF0A314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6EC58050-95DB-4AB2-9E3E-79FB94A67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28E9997E-9A0D-4887-BEAA-5B1E411F8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262898ED-A38B-4A19-9BD8-6A9B41FB3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85161E93-5D90-4E92-B93B-551B80FB7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EBD29552-7F8E-49BB-BBF5-5BF4DD338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9F87B3C8-8C41-4ED0-8E3F-1E9CDAF8E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6EA39082-F539-4E23-A55E-7032481EA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6C2A07C2-652C-421F-8630-E0F5201D7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E00659D3-3753-400F-8AF9-769BCA592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523DCAAE-B10D-4A55-97A9-3419F887B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F4CC846E-4D82-4905-A42D-DFD5C9137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D4FF48FA-BEEA-43AE-8490-05D3AC25F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62498DD7-7CF0-42A7-B35A-7D40D853A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EC605462-0445-4BC7-B0EC-82773738E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175581A4-A5DE-41D2-A5D6-9383133D3B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EFF8AE76-EC99-4185-B277-051BFD0DC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E4602AE2-6638-43D7-81CE-B70923A3F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FD742DBE-1C6C-49E3-A301-50AEC658A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9013115C-3BA4-4219-88B8-E998420F5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90367B4A-D14D-4A89-9F22-88B976995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636B485C-F7FA-4B3D-B5D5-BF88BAF35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C3891519-AD10-4BBA-ABA8-F35070D07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1C389011-E28B-4BAF-899A-A208CC0DC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C66F9805-6C04-4026-B5FD-94BAA07FB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3C4F6A7B-A22C-4DCD-B5CB-78C1ACF69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4D6C24E2-6358-48AF-8C83-52105986C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4DCC5BAF-7FDC-40B2-B0DD-3FD5AF64F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9BEC5E29-F560-4B36-809C-60E5CE3E1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8BBEBB03-6B93-4DE1-9518-021096D05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F37FEFC7-9C95-43B7-8E68-8A4ACFEB1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40EA9189-D903-45CD-ADD1-B76C4D5B1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1E3572D7-F67E-4478-A7DB-F52E83C7D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657A728B-8A22-4E33-976A-4BB87D46D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D91622B5-5CFE-45D2-8FA7-3DE9439C4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130DA546-4933-4BC5-9C5F-AA6E1F358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899E68EE-A49C-4D15-9538-CA0A415A6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534A46E6-292E-4E0E-A98E-649E29DA6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FA17B4EA-BD5B-4C21-9C96-23BBF6E90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79EE291E-9FC5-4825-BA8A-D96EA3CEC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AE215021-FA12-4C63-A43B-C511283A4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8F3F0EC5-D9C0-4F8C-827E-7E4544B26A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E3BDBE83-0535-40A5-BC28-8035FC235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9E442B6B-1FBF-47AF-8C53-816A29E8D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BD724A77-93F4-4E92-B3DE-185DCB959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07AEDFDC-1C95-4CFF-A36D-B3FD66F97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D3546C80-763D-4EC8-9E68-E4A5F5582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1F6C34E3-8097-427F-8154-112CFAE18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22B1FEF4-E1EA-4101-9F71-7BEA0B138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55C8CA4F-3E86-4BFD-8762-E8C5B5FF2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D3F1CB8E-F51C-4BAE-B986-6E66E491B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178EBC66-E50E-4349-B26D-0EBF8496C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995F7395-E310-4B9D-8F31-FEA0D9227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61540522-E059-4E19-A086-6DECE94E8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D0E5D520-7068-473C-958E-92A1A20AF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D796B68F-104A-4BAE-8242-4EE4019A49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30C92B94-19BE-4914-90FB-67902B1D9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3C7E1A62-B896-43AB-8D47-A71948FC9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D72E73FE-5B47-426A-A91D-F689265E5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5B02F90E-05D1-47AD-9D8B-4A62F4983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0FA0C87D-C866-471B-A7E4-3948E062F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9DDA913D-9F2B-4ECB-8253-A40925B8C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5A004CD2-16B8-420B-BCCE-BB3FB920C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7DDFDAF3-F5EE-4C5C-AF3B-E9482D922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1AAC94ED-5195-413E-B813-5995AAB93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3B9E6F2A-F9C3-48F6-8A32-E17FF294E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DC472E4A-AFFC-4417-8E09-14E335546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22A4D936-8830-4C12-A2DF-9E7CF3028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3B826CFB-B528-4123-B479-EC2CFEA1A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407F0867-0763-47E0-86F4-A14597890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1238653C-955F-4102-A65C-FAA8CAF05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A9BCD2D4-8FD1-44A8-8370-9F9524337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1648144A-4B18-41D6-A13E-16F0CE7BD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6EE70FD2-239D-4D18-BEAF-E58A4DE72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9B26A4AB-AAC9-4655-ABC5-E8A1279E1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0A28146B-7D1B-407F-B73E-574952045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590607DD-0939-4325-AF0E-CB7287E3C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E9285C65-606E-4FA7-B891-21675BED2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BBE3BF87-D853-4B73-BFC7-B90C5C380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AB21FA69-F8C7-484B-8518-E0ACAB932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0DEEADD5-B289-404D-83DD-D27A7E5A33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30250828-6541-4795-94D6-70FD26EB8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DBC6228A-8CDF-4C1B-AE64-9254948BF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5DB13E7C-E202-4CDE-BB5A-D0A7BBFA8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EA0F383E-A94B-4740-B8CD-66B10F5FD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FB399738-EC33-48BB-918B-D62382D9FE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AB88F63D-8071-40F0-B38D-A2270A80C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4AEF790D-4DED-40E9-BFD3-6EFFF55CF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5691D65C-8EA2-496F-B483-96936EC6DE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C32E1FAB-D242-45F7-B20F-6A0D84D45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7406E8E0-FA19-4212-BDD3-42E64DB78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AE81C202-CE52-4345-8947-4E35ED63C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FE4D1D01-7676-4C39-97F7-06B71A741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BC7AAE24-53B4-4F32-92FB-4871EADFD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20C8F6FB-AFD5-4291-A161-5D4969135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EF94593C-CD34-4545-AD33-BDF8374EF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5523890C-0F3D-48E2-92F0-0BFD3A2AD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2FE90183-BE87-4C0A-B040-D426789E1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CA3FAB91-2B49-41A4-BA4C-1961A055C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D8E21514-A47A-4C1C-AAA7-8946B4A84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768B7997-8D0B-4E02-A66E-CB64EC34F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A33D7B1E-FFB4-4BFB-B119-0A1A9FDD1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81F00805-4AF9-415A-83B8-F52B616D0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3D4B6C08-B365-4EB5-AC4E-89877C886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6CBA7F05-A9F8-4E2E-BC2C-D5B61A6AC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5FE60634-02F7-4AA0-A4D7-0D5CE8A8A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DE3676C1-65FC-4BE6-9904-C908BF701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93E38738-72EB-4504-AA44-21C090969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FA3F6FE3-50F2-42BB-A09C-09FEA342D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DE5C8C3F-99DE-4658-83EF-DAD3FB2B7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4C847CC9-E027-4CA6-B9AA-E45D30112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A4A0E9DA-AB57-46DF-8770-F5F526CF2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DEA8EC93-1AFD-4CD8-92B0-DC26D43E7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80653836-B32A-4C47-B5D9-13D18421B6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B15FC6A0-A249-4751-9BC3-997118C139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050A8D88-9DC4-4473-848D-7036E91AD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52524A4F-D9FF-4281-AF63-F53739A1E3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DE7ACCE2-EE38-4942-BABD-D98D5557E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3C65021F-523A-4BC7-8C54-38BC8FBBE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E78AEBE4-08DA-40F5-BCA2-552362C18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243E85F4-C6C0-4D29-B193-C28D39A35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4B6DC045-3E07-4F02-BDC2-AAAFE59BE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5F84039C-FB07-446D-91E4-075071D20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54E9B9E9-1514-44B6-A6B7-E44354330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5C59165A-47F4-4782-BA49-EBE5BEA12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B4F0EE11-6684-4BF9-918B-83D52517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60F1CF7B-B2A8-42AC-825B-5D9B8E96F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B80B442A-A035-4C01-B6AF-3E203C475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56C362F7-6DBB-4927-AFD2-D8092901F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81165BBB-FCCE-490D-926A-CB147E7B4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3AFF43D8-5582-4C3C-B9CE-5861C457D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6E78DEAE-6740-4F9C-A6F0-128D0F1C5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29D12A9B-545D-47F2-A324-D8DA7FC81C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BD2EF292-310B-4068-94AC-525E93CA6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F5FFCDD3-2ACC-4DD1-8679-DCCD31A36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373D6997-95D4-45D2-BC2E-CB4B54453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0A24BE16-025C-46AC-A285-FA490501B7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8A4320A0-4230-4929-8685-F116AAE46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E7648FF0-6DF5-4D74-9590-9407E0FE9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5E23BADB-ABAC-4CC9-9276-183AB0625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3DB57EB6-67D6-4F75-801B-68C61C531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899E33F7-2D69-468C-BA1C-25EC1E801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A230E619-5CE4-4D7D-958D-41E6F547A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FA9AE5C3-7C24-4373-8AD3-A30AB555C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D79951AE-42F2-45F5-B0A1-70C428120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2DB662D3-6752-407A-A30A-A3CECC567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15520B01-E4AB-4EF8-9EF0-BB15972A0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16E09484-C00F-464A-9035-CF10C37FF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1228A7F3-AF2E-45C4-A47D-FE1F0EFF7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3E68D86E-F41D-4905-A53B-F0D2ABC25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69CBACC6-5332-43AE-8328-DAE52BA618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ECB1C94B-8AE1-474A-8188-3A9804DAF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F6B845B3-0C14-4EC0-BBFE-FBFF8958E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D34BD7C1-86E5-451A-97D7-56EEF00DC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D25E5D07-A2DC-4FC5-A49E-9F1D275A4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542B21DC-F63B-4E55-B1FD-33FDCC92C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7620F174-2D43-4EB2-AC0B-FA0529B5F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AD9FE69B-8B31-46E1-BFE8-8D11B0824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08ED2D35-A5CF-47F7-975D-5E4728E2D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D4D6B9B6-9312-46C0-BB95-A20B25634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3E7A9AA9-CD09-464E-B1B4-D5673CCE5A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114E1603-35F2-4C92-8544-100A4F5EA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511F62E3-DBA7-4777-9178-8391C2C82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5610436B-500C-48A2-BF30-5F13E5693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E8AEC8B1-A694-48EB-AD3D-31B4FB4EC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805B8B1D-44B6-4ABD-8B9E-D5E3E4D0B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45EB6F32-BE9F-4759-9CB6-FC72CE7CB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C946F071-E3D7-49D9-8A73-26218F5E2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573E9E5F-3183-41EB-BC68-466662B23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982427AD-9857-45E2-9552-C4912EAB1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A6F52040-B8DC-4680-ABC6-E8B15942D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225A4E09-F94A-4C90-970F-8182865A7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59966967-7646-435B-9527-98EC820B3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E235B413-EB7C-4931-9C55-4D60C2E84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82FCB86D-34AB-4A1C-8B56-907EA8654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33065A81-3AAC-413F-B219-9B2668CB8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43C71A7E-2BB0-49B9-9C36-AB6721601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345F73C4-BFC3-4BEC-B12D-A1BA60F34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292669CF-E9B9-4068-A4C5-340BFCFA2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CD80D609-ECFF-4359-9051-0C782D29E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A2FA8E32-1EE4-4733-B97D-ACDF76F34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8D373AF2-43B0-48D0-9BF9-F1DCD8837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3C54C43A-4FBF-44DA-B8F1-510CC4AE9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DE54F703-919A-4571-B24C-D3422D020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E2DB5495-407F-4C11-B933-F547A74B6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3474A53C-202B-41F8-A796-C833D0ACF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A53E9B37-64DB-473A-8A2F-D8C222C47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AF0C406D-BE18-4558-B607-BB74A4F5E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9BBA182D-37CD-4B65-AF89-19B04B26F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8B0F1BEE-0B8B-445D-9BED-E18172DA1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73D95823-BFE8-4B34-8CF2-085BAEA71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ECA2854C-D1D8-41E7-8FEC-49B09D32F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3E71831B-8A04-42A2-B6E8-4B9B81C04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9F699765-4445-44CB-8F0C-A9C345061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3305024F-6592-4494-89BA-8E3EDFF73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B1ED93F6-C601-466E-9B31-847BB4934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F01B7BD1-C04B-4F2C-97DF-AFC19EFB1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EED5EFA6-F373-4F14-A527-1079128D2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6C31205A-3A3A-4DD2-8D3F-E5C0982C1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20F686F2-65AA-45DD-AA9B-1D2BFA8D8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32A97A6D-DEE4-4025-B4EF-8276E47CD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C5F6F13F-00A1-407B-A425-CF1A89587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FFD8F650-4CC2-4E22-B6B7-2B9337695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A75D64F2-A322-4745-901B-A524D3B72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57C0B617-73AF-4697-80BA-CA09E50FF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14F7B48D-05E7-4116-93DB-2F62165BF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61086C44-B98A-4D6C-A834-8E1CC6707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0C9492B7-E578-4A3B-8A5D-1B4C42905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908D8687-055F-495C-B283-164D450FB7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F8EF20AD-2DE0-4912-9E03-8FD006DE0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770E4C6A-8511-4124-9B34-DE9A8BC96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623EA2A3-CC70-495F-A9CF-589ADA61BA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0DB69BEA-9AD0-4807-9879-CD42E3B2D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8D397004-6E0E-42AA-95A8-72115AA43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E972AE95-A563-4D8C-9E76-F3F28C856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B605336A-57A4-4D2B-8512-6CC507B22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B63AFD47-DF32-4737-B481-AAA9C7DEB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0BB4B98C-6AD5-433D-B27F-600D31BE3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AE9D6C8E-901F-41E0-837D-E9A785C91B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E481AEED-6057-42B4-8B9C-488429A7A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430FA497-6402-4B75-83EE-EC5860F0F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BD33A36B-FE1C-4EA6-A6B2-55677BA48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BED01EA4-289E-42CB-B7FB-49B3D6E383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851A5B2A-2B83-4D7F-91AA-B51ABBDE0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CAE01899-70CF-4D8D-A586-A65584E93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504CEFCA-D6F4-4D9C-961C-1F6FE2B8F0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B90FFBA3-FE2F-4908-BC82-A33E8D576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AEA0FCD0-582C-440D-8DA5-F04D27C15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D09C1A53-5995-41A4-905C-87C22CC31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4938B92E-3574-4666-BD55-EF6B3AF6E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E7F1F6F5-C9D4-40C9-87B9-F2A94406F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58F970FD-7FF3-45ED-BCEE-A25692C72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BF0AA9DF-AE5A-495E-A5C1-EE0D0356C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7D1F16CD-B570-49EC-92B7-FD3F27B6C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EE1DF0AF-3EC1-4A05-939B-88E9524771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D41980FE-EE1C-4FA6-8257-3E4BD3BAC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2DDADA54-16C0-4A16-BD99-38B23E526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4B47593B-C500-400E-88B9-48109015B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B48F9371-CCE4-4C53-A594-F3EF87683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8BD3B035-5C7E-493A-A2B6-7B0DF1145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5DA102E4-776B-415A-9378-9414F92EBB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19F34DAC-B26F-4C7B-8B12-C1A14349BD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A1DADA8C-3F31-47BF-94C6-1D91DBCE0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7604FB6C-4D25-47AF-A541-96EE81C4C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7388D1D5-F55E-45D6-8101-7EB7FC3BA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12052DB8-6E2B-40D5-9439-7FB7FB53E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8947E96C-6B23-4D76-944F-6BC5E1A43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180AC909-3244-48AC-A6A8-96782EA44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9BED527E-8F61-41CD-9573-347CC1C56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0ECC87E9-2813-4981-B8E6-86FF66C69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246009D2-4BB1-43F6-93B5-DC577AAC8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7EFFA9B1-B25D-4344-BE13-76C70D108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59651642-9C9D-4786-AD50-1B333BE96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4B153E41-F1C4-4B31-8135-ECF014CFB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1B38B556-679D-4FE4-95C0-02661C1C5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8F3A3C71-2642-483F-9E8C-DF13C89C6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D386C551-9B06-4A42-950A-4CB1118C5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F441859D-58EE-4040-8111-052638078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0E4180C1-7C6B-4FE1-AF27-E36DE6713E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0F822D5F-541D-4022-A5D2-DE77EFC03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F7329D01-562E-4C35-9D99-13001E0F8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98EFFB4D-DD93-41CB-94A1-3317A5247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2C8F7C7D-ACE1-4E1B-B96B-8DD4B4B7A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0B954B64-D883-4EA1-A72A-09A4564CF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C7F32BD0-6DFA-41FC-9A8F-D8E6B76B9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42DFAFE0-9603-425D-9C44-5E400D137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82102C19-1312-4815-B16F-9D7980CD3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5DE6349B-A6F8-489C-84A2-AEF17318F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5FEADBA3-BAF6-4D6A-AB8C-071768AEC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42D1D974-18E6-4955-9043-953BA1B6D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337C7A52-3F57-4B8E-A755-C099BD675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3C75C03B-4B95-442A-AB12-E0459E3C6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06555E3E-3FB7-4EEA-B483-B028C683C5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EA575717-D938-470C-9E0E-1B09F992E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6B706559-C15A-4E49-9623-283E89107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2A80F915-C3E5-4262-8583-31C529CF7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7DD248A4-A9A9-4922-9EF2-DE58DC9CC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90BB3574-80E2-44D4-806D-385B08601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61B6E70D-7921-4535-9778-D918A9AB9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2808520F-9D57-4313-A1B5-41D7B1EBC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54D24027-A320-49F3-BBB0-FB7C85761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AD38440D-D538-4630-9600-D81228C3B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C104E805-5F2C-48F6-98BC-6562E60AC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D83AC6DC-F5C8-47A3-A44A-AC7A62470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DE2D29AF-3275-4174-9BF0-6CA34E3FB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36082227-7CAF-467B-B3EF-13BA02065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25354D6C-87A3-4E59-9ED3-8257A0F43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027F4D7F-CD6D-42DB-8DB9-D622CCD61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73B39DA8-23C8-4199-9E9B-38BD7859A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336FB1C7-AFA5-41CC-BE97-89DAFD9BFE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14541FB2-58DD-4F60-AC41-22A5AC34B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48100EC3-3A62-45DD-87F6-99A92F90E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B86B05BB-CBF7-4FDB-8913-702C045CA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01C44F01-3544-4DED-BE6F-C97E717BC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5529F421-A4FD-4844-A6BC-6643E355E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1E372122-2ABE-4375-B2E7-0B7D1A0A5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47004F2F-F1D8-41E9-9D5A-E5021AFFC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5758A88D-45A4-4F59-9D6A-7B7DF22A4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6D4B798B-F5E6-4C9B-B0EC-377B63666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97973257-0DE8-4B4A-B92F-4D241D789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B29D0E13-EEB9-400F-AA59-9DCBF540E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A809105A-53E2-4DB3-B321-BBC4C77C0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FFDF5BB6-C705-4285-B850-A5C0261E2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2C4C10C0-315E-4EF9-B3F8-ADCF71C5A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1DF66DB1-B500-43CA-A65B-8051E5154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ABBB698D-47AC-46F1-8EA9-A348E85FD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DD7E4E5F-C86F-4B9E-8236-2331EE1C1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48FB3022-BD01-49DA-9145-8202F3EB3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C5CF7EC7-B50E-4F8D-A312-F6E7C1052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CE936F8E-DFBE-4194-B2CA-4C1A0AE6D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289843FF-BF3D-4AEE-AE6A-4F4D56196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98076D0B-6D6D-4D6D-A64B-5CC8C1E89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241B0EF1-C8B1-4211-87FD-8EF36F415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55B31F64-19B6-46AB-BD72-3EA58A7B5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25D79D33-5FD5-4899-B144-1E24981D6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ED0458E9-7AF3-44A1-A0CF-17AD9ED1A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0C9257CF-629F-4F0B-B7F9-45CB0A7F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79D590BA-ADE6-4385-A5DF-98366B670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454A313F-454B-4547-BEAC-7097CBD01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EEB30B25-4E98-4C90-BACA-D3E29AED4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FA35F241-EE32-45CE-90FE-11CE36794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3151B349-089E-4CD1-B860-89A392E8C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06CABEB4-5C36-4F6B-9FB1-A7C9F44FE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094A705B-F14A-4325-B432-4E3331199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D5F7EC28-DE68-4FF6-881D-3A4FA4B02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FF7A2A0B-9022-4776-9F22-3B6375AF8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E6FF9C36-FB8F-4576-A4A7-54311C59A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94076C47-D544-4373-81FB-03766F06F8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60B1EC31-0C36-41A9-8AE5-265D320DE0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BC7D3539-7619-465C-99D0-A4F0378F6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59FD3421-AC40-4BA2-B393-A8BA2202F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9CE6FB15-1BA1-4D17-865E-4139AF98B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962C2DC7-B99C-4247-87FE-98A04B49D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F90C57F9-6C49-4E71-BE9D-DACBD4864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AC9D9F6D-B31E-4A14-A5D7-DEB1C7BC0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9C6BC811-6289-4D43-AB16-10F357C5CA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65E34A38-A52B-45EA-831F-E5CE17777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32806619-7ACC-40FC-B321-4DB22BBE9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DCFAE340-35DD-49D9-89AA-E8E6DB624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C855E157-7735-4BE2-9ACF-DAB0463CF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51DAE4DF-7F9E-4C68-8303-378C50564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3039071D-CE27-4D75-8D82-F90A4167E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FB267461-3A3B-490F-A88B-C07B00DE5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FCEAC073-FBF1-4D70-8633-EF67FA473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D32172C7-6710-43A9-AF47-96DC5FC58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ED8C8939-0286-4B46-A1DA-6B29E0C2B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8D269FD0-C454-4051-967B-A49CA9298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88C00603-4474-4BE7-9457-5D1FFB93F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5D461241-E5BD-44FA-A802-538A8F807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2C9AEF73-61CD-4654-B289-91DE44948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AD6CD8C0-D03E-4A9D-A0E9-812D28163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07FB3CED-14FA-4E8B-9847-F3BE00777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A36D3F43-9901-4651-B1D5-FA8CEE7A9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A346B6D3-94EF-4BA8-B738-82CA3686C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6074C4B5-003F-4E87-89C3-E58EC9C09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9058A4BE-9199-4D2E-900C-2E50DE1B0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68FDB97A-EAF1-4092-90A0-7634BFFB0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1DFABC05-B312-4FB5-B5D9-3445C22BA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2B703FFF-A0C9-4977-BABA-B0D99568F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2B1D7A6D-64B0-4BB4-B4C4-64813D512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1867A1B6-6D7E-4472-9B29-B099E62EA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B98BEAF0-B1C4-48AE-8EF5-A68F6B31D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235BF2AA-B8CB-4C08-93CF-7C3A2F8C3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2B296EA6-609D-44D7-B82F-A5CEAA8FC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4F887EA5-C5A1-4864-9CF1-C3B5C5267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48D4FAB4-7BB4-48AE-8AE2-AD10B014E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8B52C027-0D11-43BC-B12E-B3FC9B5EF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BB6680EE-3831-46EC-84ED-CA66A93F4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4DDB0725-7751-4455-9BCF-91CFE0D4C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08FC8EA1-561A-4FC9-8CB1-EEBBC7333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915BDE27-AA99-4CFA-8FEA-2E64B58B4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85B83460-216C-4E0A-A256-1FEA15E95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4C5DA18C-A70D-4428-83F3-1583DFB12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FD5409C8-AE60-4DEE-8AFA-4ADE31D0A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16B872E2-2FED-435D-88A6-80AAB3340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68436F03-0C91-4CC0-894D-139DB6AB3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D6D55282-1EA5-4139-94F1-42DEA703F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AB75567A-F9C6-42E3-8653-DFCC52A32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04BFCA4D-7CA0-423A-A6FE-CCB115FC3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E6F809BE-3B4C-4F6B-A7FC-28EA6BF15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DD65E9D9-4DEB-4AC1-9946-022AFD4F5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3F6901B3-B736-4726-BD7B-699D89D9F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5661B242-0A8E-435D-A267-786E63C11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9EDB1855-37A2-41ED-BC60-351E227E2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D555F8C4-3E81-43C1-B24E-E2B50FB3F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04D1575D-79B9-4C42-9E22-560E5E87C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36115B28-A4F9-4894-B30C-3519088BF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6B2846DA-5AA5-467A-9C51-FF79FBE0A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C4AFAFAB-CDD0-4F18-8552-B75F4857C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FEF21321-ABFA-4AD6-AFAB-BC6D7C251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C37E5B30-6114-423D-818E-9617543EA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74068D39-5987-4949-A799-2E23901DF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B5ECAB9F-70D7-43A5-A2B5-E6EC87BA0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9CBA0D46-65CD-45A4-903D-1403094B4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8925B352-E80C-41AB-AB01-273E4C795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13EDE18F-889E-4719-88B7-29FE3EAEF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7679256E-D444-468F-9C6D-AE91FA1B1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4AE2F39C-A086-442E-9C7D-1C64398FA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322CB238-FDBF-401F-8DDC-12EBDFD9C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C20F0381-9550-41A5-A50F-8D0B8C7F5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579D9D33-C474-4108-9122-686662E1B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6DE53C47-4E68-4471-BEEB-6FFCE159C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A41D8B31-8237-4C50-BA33-AA19D7F7C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002602C6-943C-487E-9D14-0E248FA9D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CB1444B0-D358-4F07-868F-0EFB70178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7FF89219-9D25-400C-8F52-A94CE62CC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634C21D9-241B-4303-A01C-B52343F46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B880DC60-2906-4125-9C1A-D0DFCAD94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3CE81970-50B7-4E37-A33C-F82909756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6ED905AB-15AC-4659-BAAA-A61E03478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603A248D-D69F-4BFE-9E02-94394F854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31C9EDE3-14B6-40B3-A3CB-34FAC659A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17C3E243-1E03-48EC-89C0-7BAD1494D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6516644D-9909-4EB3-B8B7-9CB993301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28A75F1A-51F7-45D6-8ACA-021EE687A8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F901E59D-036C-40C0-A4DD-BE4483895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5F03845A-140E-48D4-B88E-5B38878B1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C2A7F08C-713B-4694-B47A-6D2E6FB83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06642CC8-EE7A-4F58-B43C-3851FE8853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EDCAF81F-EC36-4D13-9AAE-6BB0F7120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E77CB4A5-C3A0-44E5-A6A1-2AAD18E48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D3E54B85-9245-48F3-A69F-B807CF256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D26E7872-7080-4A41-A1CB-8BAE600FA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D4DDEF50-5F45-475F-BB2B-F4C3C583D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B8DBBCA5-8CAC-497C-B062-F3D1694EE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47F76D80-6D3A-4DE2-8071-7AC502E46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80E0E07B-A226-48BD-B307-E9A033E26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71EFB25E-815B-4DCE-92B0-6620D257A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C64B380F-136A-44A7-AF85-BD7742EBFE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9FDC9ABF-4E01-40D4-8A91-46331E1E1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E1EEB984-DB16-4702-A8AC-DE7748FA1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E3084715-78C7-46D5-927F-68F0C5589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34BFECD0-B030-4126-9D76-2845784A3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38FF1E64-F713-4352-8E23-961C292B8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9A98FB95-F650-4860-B096-BC60149DC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A955654B-0D4C-48DC-8B51-0F23E7F14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999374CA-9A78-470D-88B1-1144C30F6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71716180-0524-4554-9B15-D58DADDB0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B8B3037E-FF65-44A4-83AE-67A20A653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82D213C0-47FB-4E9F-B1EB-86ACE076A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F58FC928-558B-4C77-AE7A-CF1DE6748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B7A9AB7B-3E7F-42D4-BC55-F71B0E857E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F555069C-6EBE-45B7-9EC9-E16F4E910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3726E830-4DEF-4459-AAC8-57F0E2968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82282196-C467-4F90-9B7D-1805BE9F6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7CC8A7FD-474A-4AED-95CB-8B2CD5FEA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D5FC52A2-3804-4355-A865-6F2CFCE69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A18B5302-0B68-41A6-9B25-6EA5367B4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1B714219-DAA1-412B-9C6F-B40BB0748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E7685246-9A02-4C5C-BEF8-78FFC19CC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764B6A6B-818B-4823-972D-EC6F5DA54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3FB58D55-2396-4439-8D91-02A2E4E6ED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61680502-7F43-418A-B44C-98CD3E7DE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02AEFE7E-C3E9-4441-ACA5-A4E4E1437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061CE82F-4AA3-46C1-AE3A-5037FB820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F14F8126-4554-4EC4-BC53-39D120DE1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D1F7E30F-9932-447A-AE71-5D040D5B9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E7853D0E-0131-4DDA-A4F0-0BD6F89E8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3F56E4A1-CA27-4415-AD73-360FEAB50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79D905A1-7261-407A-9E02-A92018E689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6BE3DAC9-7632-45DE-A071-915105C92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030B9619-2DCF-4A81-98EF-452E7558D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9816AAAC-AA08-4275-AABC-9C7738366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A1D92DD9-42D5-4B33-8D54-17D71B5E0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9E81B687-AFF0-49F9-8445-7540749E3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085E4577-8F2D-481B-88A4-B9894E553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B7A80B2A-2B71-4868-95C9-95BBFEFB1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387D68A6-C626-4843-88F0-9357B94AC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A964A878-9D2B-4E46-85D7-6A8ADC38D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8BE925EF-3C8F-4AB9-92F9-01FC0EF72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147356A4-632E-4EA5-A2F1-66593F501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143B436D-EB82-4E3D-BA44-B491E0B21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1B17DAC5-A08E-470F-8A48-DF8D2711D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61CA781B-0BD7-4827-B8E3-AE3C81D7F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1758FA72-8B76-49BE-AC8A-202676DC1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DE095FA4-0F0C-4A78-A832-1317D1E9F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E80EA180-2C76-42B7-A536-88F55C9A1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B33FB47F-7386-455D-B010-60700AA9C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6AD965DF-CF81-4A3B-A9BA-7BF3321C8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C876F442-C458-448F-9286-C1563BB0E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A4A97D36-A3B8-43C4-9C59-44A2536357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1DC015FE-BDCD-4BA6-9A34-C8FE5CA8F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10D34BD3-331E-4939-B36F-6F0717DAA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4BE601FA-699C-494F-B9DE-DB3CC8B01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28DDBA63-8127-464D-872D-2D65ACDD5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F56E9717-5CDA-4FEE-BED9-4F2FD8C5F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E2E894F4-DA0B-4155-A0C6-A79121C64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908E422F-0A2D-4BD1-B513-1B2672255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FE97E23D-898D-4BA0-9477-7FE9B8049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671861B6-285C-4907-B6D2-1862E5EF9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C4AB4FAC-A8EB-47D7-A99C-69D177196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90F1C229-89DA-47EB-9922-878FEC58E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F26D45A8-E50E-4B2E-8D3F-7D6758426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6E699FB7-5B33-46E0-BA28-589FCF258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6A2C55EE-048E-42FF-BA17-7E80C1CC8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884C3ABB-7300-4288-8DA6-0923610A0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0376499F-1E3F-4A07-9469-6E6E52758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3194516C-6BBB-4C7D-8BE0-61CCE25F5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A7774E38-0793-4228-BE9C-324FE7D9A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8F5120F9-B016-4E36-8158-CEF249B55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0A85FA29-0473-47AF-8422-B7CFFF95A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7BA6DF92-9D6C-4FEA-9EB0-CAB0BE22E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C1DAE0B8-65BC-4992-8842-D66FA4462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5E99007E-2CB7-4323-AB74-AD8ED26C93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C3F9EFE2-E542-40E5-84F5-EE5F7DE5B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F2A304F6-17B4-4703-BCD6-D41FA1FCC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800D766E-DA2E-49D2-8D68-CE9332EAE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2577C2AF-2097-48B5-AF2D-C18CC57D8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E63CD879-9C96-428B-B0B6-BD3FA97590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7C0B5A73-ED1E-4084-8FF5-3667EC66C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2FF9888A-74DC-4F46-90A8-A417F96B6E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FEC38E37-872E-497B-8BDE-2009B4D806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47E8F0DF-2719-48C4-B030-4CD8CB427C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DEEA79D7-3970-46FC-AF5A-2CBF0DAE7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BC0B1927-0C3F-40E3-9A16-217A7D7F0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406C68BE-770E-4D44-992F-C8E2B8499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DFA0AE64-EC53-4EE5-B4CD-6124E9569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66B14A4D-D066-478C-A32C-28C023655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CC200B1C-7259-4780-9A3F-CBCE9B332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D969D212-B810-4DFD-B07C-B14D5D1DF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B4553B78-B513-4D7E-8045-8B18B031E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7D544DCC-3AA5-41E5-9847-182C34372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577C9EAB-8547-42A5-AE38-24208A58D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A7E3A1ED-2D83-406C-B21B-AABE3DD85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376E4902-4ABA-4496-B4B1-BF030825B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F936C0CF-B97F-4B18-A844-2ADA16FFE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434785F3-ECC6-4C87-AD8E-BB722253E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E4632E2A-ACD8-4410-8D02-D8A3D2AAC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434A9710-CAAD-4C88-9CDF-1D9F16CAE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3E678A9D-1513-4635-9A29-B362E9C6A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9FA6A103-1A85-4F7E-9E3C-FD88C105D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4F420CB7-44D9-4098-9011-B65E177C7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B1F8F545-D89D-4828-98B5-7122DE38D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2F6E276E-8883-4118-BB64-DB196E795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EFDE22E2-6A1A-4074-B4BB-5506177BA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D0DC97B1-CB78-4ED5-9F22-B73663EFA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8D4FBCAA-B8B2-4FB5-8EBC-F886DE795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30365BBA-9867-416D-B5F4-D511320341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81E6C621-0DFB-4524-9BD8-9BAEA264D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F79FD1F3-8DEB-4FCD-9AE1-A383D0F4E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27351459-63D6-4BA1-A6D9-8B54CE0B0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E487FFC1-342E-4452-8A3E-0BB083E8F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3DD409DA-60D5-40F3-825E-6BB8F5C264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1B3506B3-42BC-4552-AEB8-C65CFCE8E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3497F31E-16AD-4FDC-A70F-CF8242F5E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DA460D17-8160-437D-90EA-7338DBBAD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918CDCB6-1D2F-4CD3-B0C9-67384F9FE0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70A69D45-7FE5-4CB6-8281-79EB68CEA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40146437-657C-4297-B57C-4D640F89B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DF0BD8FA-5214-4E33-B6C1-635825E3D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111BB8E2-811B-43BD-8E57-C787A2F78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7A487FD6-CF11-410F-BFD9-D1D6561BD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70ED7CD2-E185-407C-B6D0-FA14E294E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A36055BB-C9FC-404D-9822-977115A6A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55ADE643-BCCB-4E5B-8021-A6BAE131E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EB05226B-4162-467F-8943-599551F946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F4D25681-F3A9-4FC0-81B1-4275360A5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70A5EE69-BBF1-4608-84B4-F220AD5C5E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434A7BD0-FD40-4672-88CE-A538A5FE8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15CA3F69-86F1-46A6-A2CB-F3E0CE2DF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2CADCCC2-2F44-426A-94D9-31EFD0AF8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0AF69D18-ECD0-498C-8AAF-5D4757445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E87A4624-D0D0-4279-BCDF-330EA6BCC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C5FBF544-754A-4D3C-8B4F-083D9F896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09C0CEBB-C28D-4AE1-AE3C-A99A44D0B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E33850C0-78E9-4266-8AB0-8397C93BBE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233852C9-E3ED-4A61-A67D-E796640D9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97993667-395E-4E5B-92E0-77A6E9006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1D6B61F5-6FC4-421D-95A0-1427C66F9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2210A851-574D-4FCD-A3EF-EB4CA867D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ED1851E8-8900-4484-AE5D-76F10C709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E8808CF6-A728-412E-A653-11D91A96A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9EA716AE-F84E-41BE-B95C-6B38A105F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20A10D8C-A6A4-4F92-B89C-DC710AD3D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485BDF55-1AB0-49F8-A2C8-2939686E6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997465C1-AA1A-4C8A-AEDF-3CD543DC4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CDBA87B1-828B-4312-8E35-29723E5C2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A479A23A-1218-4C0D-8F57-16DCFEDF9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FFF049A1-C0DE-41E1-888B-BC631C9CC5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17C01A44-86F3-495B-B418-C52276BE1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E9CA5B12-BAA4-497C-B64B-1A2EF0925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2E249F92-BA49-47DB-8209-C2DDCC500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89ADC341-9906-4D1A-9820-5BFAC04886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CD61C6AD-F8C7-4FCC-9DFF-322CE7752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7BA1703A-F73E-4AD0-94D9-D2750DF7F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2229D9EA-74D6-4EE7-8CE1-B69D15E45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A60CF181-0C7A-45C8-8AED-1EFCCC5483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41B76121-2B9B-4786-A882-FDBD02895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CBCE6960-38BB-4E22-855D-467CBA095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FA0C4112-F9A8-452D-8C18-47DC2A17E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2CB56C8C-7EC1-4710-A2E1-3A3C815FD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E77B796A-CBA4-42A9-9911-8D023756A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069A9592-7DC9-4E59-A93E-6CBE311D7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334A95AF-7494-4D8E-B3DC-E756B4F62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54ACBAD9-4CE8-43C9-9A7C-3FB491924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C76197BC-5931-4FF8-A8DC-7368929C8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7A9874D1-62D5-41A3-A2BF-37A306A3B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163A444C-542B-4A7C-8563-4D246E9AF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62C76456-BD61-4FD8-96BD-134506784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FAC979B0-BD96-43EC-BD90-9FF05EFFE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649BE6F9-DF37-40AA-B2CD-A01A56AAF2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BB9F8B25-7084-4B52-9BEE-214FF9134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5B379FFF-2853-479F-AA16-209B4A26D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A2B0E474-2FA8-433D-946C-1A962C13A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36878AC3-797F-4F4B-ABFC-DFB06F044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AAE9A7C8-54D3-4F49-A22F-2B8EB8BB46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2ADA09BF-8370-4493-ABAC-D79909B0D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C32BEB4D-59CE-4ACC-8A3E-40D02FA06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F22DD453-704A-4202-853C-212C8F597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151D239D-C637-47ED-AA38-01A076F40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668D0DD9-3BF9-488C-905A-9221F4694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2F1572D5-A79A-4DB5-9712-62B195629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92B192D6-19D5-4261-BD29-CFB040342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E0465DBD-CBCD-4A14-88C0-9B186ED259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AC2183F0-B4AA-4C26-BA51-CD43F2B28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F627FC46-1121-41B9-ADA5-FFD5AB8F7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C7F84746-917E-4630-9C87-FE28C66F44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836AEF47-FB12-42EE-8AA6-810CAE0B3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B0020093-E032-45AD-B9C8-B0893D936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0B6B05CD-BAE4-48EF-87ED-ABD1060BC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B78A0EED-AB5C-4126-8040-86AD153AB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62E106C3-1779-4882-80C9-46DC682DC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9D81C376-F61A-43AB-B389-4F9CEE1DC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17CD626C-FC45-4327-85C0-A8A0BAE58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6E132236-A6AD-45EE-938D-3874176E0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F02754B9-B356-4DD9-AD88-CA06AECAB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491499C6-598F-4E5C-9B71-099FC7DEB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105AD1BE-0DF2-4344-B23C-DA6C77733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F9830BC8-9960-4032-9D74-FF5C81071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F6CADB37-2256-44DC-849E-67DD1B248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F3359A4D-EB08-4C0A-B5B0-335036918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C3D6B5B7-F03B-4825-A808-5B53F0DBF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35FBD10B-75AB-4A59-A7CE-0FFEB49D4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57DB568A-2158-4158-9DD7-99E69FD4F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12E8345E-9495-4B9A-8D97-E0099CA25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ABCF25ED-0EE4-447F-8AB1-68EDF475E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BCF7AF89-35CE-4EEF-B6A9-E5D66519A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DFD64FAB-11BE-44B0-8290-8333C52CC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52D20298-1BBB-4064-8413-81796A7C7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87CFDFCE-0088-4F48-9B2A-823C97116A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5C58AFBE-2C8A-412D-9612-86DF3A8B5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9B73485F-6076-4275-9F50-C54261B9A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8AAF6BA8-7489-4F53-9813-DAB2D3372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4D352680-EABF-43E1-B1EE-071B6FAD9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84232ED4-500C-4F04-A65A-F1C20F93D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E43B7820-A784-4A53-A28F-D816E706E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B559374D-B0FE-4C40-8157-33E1110BB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CAA08D8E-D2E0-460D-BD50-E1974457B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1E4CC254-9291-4FF3-9E7D-99B625301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D0372D1D-1724-4557-BECD-59E9D973D9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CD8B929F-8648-4A0C-9137-A4B18F450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6527E371-1E47-4521-9478-4D7C472F7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6AB4123C-5473-4E37-8E34-335FD4F3D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BFEA443D-B844-425A-B366-14B917CB2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CF559DC5-365E-4588-86AA-30D686C1A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98CB8ED3-0C09-4BA7-8C47-C6F04F7A9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A257F463-1336-4795-8280-17971ACC0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2E674ADF-2F95-42FC-B068-5BF64735F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3D11D93A-1643-4209-B517-AA4E55B98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2856B0D1-F4E0-46F4-B09F-79F91E56F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4575CB0E-C0E5-428D-9958-C11A2EBAE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8543636E-1741-41B9-A2CD-AC6CFF32B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568AEFCC-9300-4F21-A800-6724EC15A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421BFC98-32D1-4DC6-A1BA-559D03D7F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1B9B58C0-DFC2-4F24-A5A9-616E2109D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68E11891-A87D-4037-9BA6-5B6D50590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A16E7DD3-5D02-4FF8-B635-649914C1FB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61B669CC-AA4A-4DF7-A71A-B0379690A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8B075C65-5B3C-47D3-912E-FA2CA6935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79EE875C-D771-4563-BBA1-35F2CB2DE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5DEE75EB-AB9D-4842-B595-E1C48C16D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6D6A12B0-3E45-403E-9091-6910A80D2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556F4819-D387-4013-B6D6-899B42E3E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1EE45C5F-DDE8-4AF9-A6A8-9AEECF3D8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4737393B-056F-4B82-8158-3EA213A29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1EBFEB7E-405E-4838-BD10-CB753C20B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19846755-B725-43A6-8F34-8A650A930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886DEAF4-CAED-4A13-8338-50386A28F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501F2CFC-F092-4616-8330-0888409D0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C133FB88-B297-4DEB-B1A0-116D40202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FDF5D376-7D8C-41E7-836A-28355E02D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CE480FF6-1258-4643-ABA6-2F810E4F2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F2DA4345-1935-4E4A-90E1-C0CC32237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CFF5346F-50E4-49FF-A971-C60E0F3D6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7ED8F73B-B0F9-4D69-AC17-5522A311C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3B9D8A1A-2252-49DB-AC4C-451A3E151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A20E9D41-8F5E-4B4C-9E59-EB624C9B5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34BE2F0C-5B84-47E8-AE1C-B1A6C6CB22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43C79F37-1156-483C-BB95-48B33468B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87E6D4C4-A460-40BB-8E12-AF8CAA803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FA437C4E-9801-4C75-8C37-C5C114182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58893D31-5730-4A24-9BBA-87AE60E158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22C9E79A-089C-40D7-9CC5-FAE4824CD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67304720-80C5-4569-A6A8-9CD8A3F72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39B1F428-9683-43FA-9E83-7F052B572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4CA63114-BC4B-4DB2-AE60-4449B2344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9C83929E-A6D8-480C-96A8-CFA51F686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DCAE0033-E0A5-4249-A42C-B410A57FA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84049B15-A07F-4357-B12C-70F53990D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89C8D3CE-56D4-4B7C-8C10-A634EDCF2E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4AEBA224-6713-48C0-91FB-45E7B3702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1DCDB9A6-ED65-4EC0-A368-3ACEBBB3A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D3389BC9-64DC-4FEA-9107-F6DC583F7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AA05AA46-6A77-41B1-9D80-BDE3979B4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881FBBF5-9E8F-4B1E-9864-B7C89E58A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02F0DE39-60F5-4A96-8CA3-0340AE9BA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05E4E75D-F9E1-4D6A-BAB6-182DEF022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9F2B6111-21F3-4422-9302-DA7C95BAF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45A3AE23-C3A0-4064-B14D-52D9B0CC9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8E997B18-B465-46FA-BA15-DE16D3851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E1E6BB93-2FA5-44B8-924B-780458C1C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1CD1C1CB-88D1-4F55-9C6F-4B7E483A5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1688F2DE-7514-4130-A90A-E7E73FE6E4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425C23A2-7920-4A98-836F-44818FC1B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F4F8A759-3022-4D34-9541-639F30FAF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908DD0BE-B748-4190-95B3-9E3AB4CBEE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EC88635C-262F-4C51-98AC-DBB6FCF15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348640D3-E52C-4146-B0C5-28F290343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FBF8D180-C0E5-40FC-B0C4-78F0BB800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A85B76F3-816D-4B8E-AF15-5EC3E2E06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2BC1661A-CAB4-4E6D-9E98-3EBE9306F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0EF233EF-9374-4AD2-AF51-FEF31D5D3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20F32413-FA62-4CE8-939F-E5EA59BF3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773D65CC-C140-45A7-B950-8CBA132BC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D32398D4-9AED-47AE-9B22-351581411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C761473B-3614-4C5F-8C64-20721BA31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B8C792F5-EE56-47AE-950E-1FA79102D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70098CAC-F039-4E2E-ACFF-637278E11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6BFFEC3A-4E48-47D2-8568-57F4BBAE2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E8E59DA1-F08E-444F-ADB6-69A94B990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990774C4-57D5-4307-9D1B-4968E0F96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45B5B688-3975-4290-B707-749EEC5E8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65F2AA67-FF3E-4877-9871-9B8ECE245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28B4D599-12E6-433A-BDF4-B5790CCA8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0AA97A49-63BD-4FA6-8EB4-62372538C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3001891B-AE89-47C5-AA91-D15672378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EE3A3D50-A381-4B65-B925-A5185560F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E5611936-2648-44BF-9E70-7CD2D358D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C9337416-56FD-49E6-A7D3-8731CE023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28BC4711-F9D6-4AEA-B535-73BFC7336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A3AC07E7-89CB-4E1A-BC45-C4292A0A5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D9BDC840-88EC-48CF-9636-9B2C8113B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23E3E4CF-FC3B-4351-A236-7485CE2596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3BB0FEA4-8D60-4DFE-94B9-C27C34376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7A77CF33-CA7B-455B-8FA4-A18A6CCD2C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D271ADBC-5109-4EE8-B914-9DC2995B4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D3E9FFE6-1FBA-43D9-8920-8D10B88C0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5465D269-D100-4F56-A099-D69F1A800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670A0633-8DED-47A1-80EB-9DD3C6778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5960D5C5-390F-470C-A92F-F98F48163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154C96E8-1BDC-441F-ACDD-F4CA774FCF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8A33E521-A7AB-4D1F-AC63-D6E6D93EF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9ABF20A3-4B88-4890-8A29-924700450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645AA191-DC55-4EC6-ACE3-31CD539A6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9DEB39E5-147C-4575-A38C-97B5F54EF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3A15AE17-88BB-4DB9-82F4-7940CC0F6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12658FDD-5C0E-407B-B096-8E67A1CE8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6B63D2F0-9DF0-4320-B910-CFB79E1D0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A5F3439C-CD80-4E7A-8310-9BC173C7F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35C37784-C6C0-46E9-B46C-19F4B369D1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F150EE42-7C9E-4872-A875-EAE10F2B5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56D6B116-D1BA-4DA7-98DF-6FE684DF7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E75C3A98-17F0-4871-B600-A94BF0D45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2713202E-1580-40C4-9B0C-3A203B1C5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28C36A7A-76BF-4FB4-8650-232051198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10D3CE9C-A9D9-4769-AF89-C62C0E2B8F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5730C3C3-F303-4044-8304-737B9C4B2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19809F0A-8851-4B7E-B784-9D3A9C9C7C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B8AC2C58-564F-4EA5-B9C4-80E506D24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12D2F06D-9612-4786-A068-8CCE5DF02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4FBF51F7-19B7-4F02-9F0B-3F0456FFA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C0E018FE-A46C-4489-80B6-8852D9093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EE42C15A-A308-4DB9-8D75-8E5C3D421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45717725-DFF9-430D-B256-B67982C3F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96416ABD-64EC-40C7-B721-1222153F7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075891EE-845C-4D97-AE92-BAD3B59AF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560C646A-116D-48F4-AB80-E4E8AF4D0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8EBF6CE7-6D42-4162-8F44-A9AAA177C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50EE979A-5423-4E88-90A5-98CE6EDFC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BA7298DF-601D-45E3-8541-91FCA3A1B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77557A42-8B66-44AB-8DD9-C55B46F07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5FD5FCD3-E18D-4A85-AC0B-C45539E4D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1366DD6B-0688-4175-90BA-8DCF1CC1F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96B07E25-8FA2-4D32-8940-86F4AAD3E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953F5367-0F94-452D-98B3-676873939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944303B7-6E2F-4A69-AAB1-4A8E30778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BBB2611B-FD2D-4334-A26F-D37941C4C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3C9F24BD-07C2-4655-A01C-41B2A0B27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14FA2DC2-6766-48DA-BDB1-595EB9081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ED8190CC-F472-446C-9434-B31A97619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366C919F-2643-4DCD-8630-828FE59FF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65142D1D-9378-44CC-B5EB-760EECDB0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3150D6CB-0841-4F46-BE42-0109C4271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9D727F7A-7778-47C2-BE5D-1815E635A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E9D920A3-FDE8-4278-AB50-92DB9565F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ADB18539-C3F8-4E39-996F-1EB8F857C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0B7A7063-0EDC-4539-B0DC-F718E49A6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2D516928-1FA9-43F7-A685-D82070B04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200635C3-07D1-42EF-BCBA-1B1DBA5A0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12B3F33E-33AC-4F90-B285-F7F64B101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EB9A9CBE-8DA4-4E4A-885D-400CD4542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4A6881E7-95EC-4F12-87FA-28FD55CFD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03308DCD-D020-48B2-9F23-319CFE0CB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B65EE34F-598B-4A1D-B65E-03F9FA028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E9015B82-1159-4B0C-87E8-AAABFD164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2ADB56C1-96B9-4414-A886-06A3E8A8E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7EB77CFE-663F-4E52-AD26-A1B9021D8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309292A2-4867-4516-86F1-A7DDBF55D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90080F4D-8B02-4F19-9975-E2ACAD5FE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5EE50071-E50D-4A28-B90D-98F43F026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FB75B9CE-D09F-409E-BB57-C9906D5D6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DA1FA106-70B2-46E4-AF16-D7BD6A7BD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ED969D3E-5D3D-4730-B223-1EEAD0B90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DD9A4C50-6A5D-4613-97F9-E140FFB323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6AD07566-74D6-4925-A163-ACEB689076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4F0F308E-A168-4DCF-A68E-9A95E877F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C7AB96E9-0A10-4D7E-82CB-AF95AB461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4A3A3FBF-D374-4233-BB6A-9018EF337C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FD42421F-C42A-44C7-9F33-736369004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5B7C722A-4B99-4C87-AB8B-E2D415161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53EA2A20-CA5D-4A46-B668-396851256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F5DE429A-5334-44DF-B7BF-78CC2DDD5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17CE0F9D-FE62-407D-85DA-6665423FD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FCDE55DF-F4FF-4E65-9B21-D46758773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3817ACB0-BD1B-4323-A749-01975F139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088EAC28-BF33-4D4E-9529-90C3E8EC5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3430A13B-3C7C-48E2-A4DC-7119B4989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EEED8F06-A4DE-4CE2-BF80-78863957D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62AEF0C4-C388-442D-9C3F-3ACAA97BB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3F6AE507-A08F-4011-9E7F-8F6480040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46142C52-FAE8-4EC3-8626-BB55BA302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41B14D4A-A4DC-4F41-9A55-41650A6B2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94A302B7-8DBE-4F05-9277-21E20D464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59BA6985-C5C7-4C3D-B31E-5C86FE14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0B60F2EE-3159-4B38-8C1B-1EB92B3BC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7577ED8C-9FE3-4843-93DF-EBD3901EB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BB49E693-B910-441E-9419-8E9C1E54D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93D83E4B-23F7-4EBE-B820-47BE23ECA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A80D498E-33E8-42C2-9CAC-BB460B4CE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40BE3034-6BC2-4A9F-AF22-401EFBD86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2D1391FD-0701-44C8-832B-6977238CF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56A73BE7-CF14-4A2D-9581-6B17F51D0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D8376E2F-5A2F-4749-96CE-1C651D9AA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84AD2097-F237-49F4-9D9A-E10540A7D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CF5575FB-EABE-4F69-ABDC-CF82C7267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CFE880F5-10B4-4A7F-80F2-54CFC035D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E73E9D63-CE05-4E50-9257-2CD491418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6852FE19-0306-445B-9CD8-21934316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D9969F8E-30FF-4432-AD0D-9EABB0E24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3B93E989-0603-44FE-AD13-36E9E0C03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281F1717-4EB1-40E9-88EB-43B168979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59465C3C-FDD6-4212-84CD-865E819462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D2E811EA-09B6-439E-9119-6E20CBEA8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1605B187-AA95-44FF-8443-9F0185780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31657C02-6941-40A6-8569-EBF7BC477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EEDA21BC-8CED-4229-AADC-04831F633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B11C0B8E-9F65-4ED1-A261-443CBF3133A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13" name="Immagine 8">
          <a:extLst>
            <a:ext uri="{FF2B5EF4-FFF2-40B4-BE49-F238E27FC236}">
              <a16:creationId xmlns:a16="http://schemas.microsoft.com/office/drawing/2014/main" id="{F05972F7-6699-4DC0-A515-BB9CC1B35C0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627533"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14" name="Immagine 1113">
          <a:extLst>
            <a:ext uri="{FF2B5EF4-FFF2-40B4-BE49-F238E27FC236}">
              <a16:creationId xmlns:a16="http://schemas.microsoft.com/office/drawing/2014/main" id="{01F9223F-B52D-4279-9EC5-5343F436524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915402" y="0"/>
          <a:ext cx="1045443" cy="46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1EA46DBB-DF72-4185-A728-B9B3303F2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8A17DFDB-9749-42D1-B2F6-5EED1FB30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FBB32C1E-23A0-4AAB-8C00-376676CAB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CD37EB19-4949-4C78-93AA-44D813E9B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E0200347-ADD2-418C-B251-097D336FB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F68879E1-3567-446E-A365-B629BFF09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301E7F62-A940-4AB7-9FED-1CBDFF4E4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A74CF7B2-928F-462D-8567-F4A916237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518BAD91-6619-450B-9703-10F8623C8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68B60B85-F6F6-4652-9B73-590F6AAD94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7F4F0BB5-B9B5-4D0D-9D5F-70BD79F34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D8E558D3-0D04-42B9-8CDD-604F07BBF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A125A41C-9D5E-4D5B-8D21-230F51D97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CD003857-5168-45AF-A006-19A1F1755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C679CFB3-ED57-4392-B4F7-1FF00DF95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432E3D97-E34F-4513-80D6-961C37ACB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DB9B4004-E68F-4D29-8CB3-70AB77F5E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1D576468-66C8-49E2-B851-B104D945A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3EA59437-382D-4A75-98B6-F20F91E51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E364159A-618D-4CF0-A3B6-7DB903908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34BB7BCF-6617-4D0B-BA82-12733B6EA1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05E86F63-A321-4C67-8998-2AD212566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7E2F7756-86C5-41AD-A4EE-1AC2B14EE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A4319D00-E005-41B4-BAD9-469FDDD00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573EB5A6-364B-46D9-AF7F-1A9864533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6D475D8E-352B-4216-AC9E-9B0115C08C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6BAF4CFA-CA42-4244-B80E-7976C52BE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9A2626B5-6E14-4421-BDE7-70619262A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7D1366BE-8071-4380-913C-812A1531B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B1DE33B0-2C3A-43CC-BBA4-A546861B2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61B7DB07-C64C-46C7-93CE-161612669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E3F55AA4-7F69-4B4C-AF7A-4D64835C7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5F6CC51F-7752-4E47-8F13-0B88A15A1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FFA6D53C-456E-4292-8836-5EA62CB95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034A881E-7ED4-4EDD-BD9F-70604785A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FAC80185-8117-42EB-B71A-3503C618C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A77C17A6-69FE-4A79-866E-31429BB85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022F10FA-F97C-4A76-B9CB-D8DFBA9C4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71F5F981-0831-49F8-9AE8-36800CE33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A42EBD06-CCE7-4DE4-A1F8-FACD7ED56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A30F9DD9-403A-4AD1-A7A7-A11C5F0AB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26C5589E-F947-47AE-8661-D5AE4464C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2C3D952D-2A77-42B1-94D2-6B0D2E6E27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287BA7DC-BCE2-4574-A7D0-5585247E9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F46FC6D4-8267-4FC9-99C1-D5AE73D0D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746E223E-53DA-4709-A669-9EA6ADC62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B3C34684-3668-47CF-98D7-29C391E1A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034EC7CE-8301-4265-9278-C79155097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5EF5E983-0363-4849-92C7-94C60FD74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EC0D29D5-995B-42FB-B8A0-7907D5581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355D2F46-A8A9-495C-B47F-13BA74035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D92015E5-7816-4956-B89C-8570974CA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8FEC126B-F2D6-49CB-B64F-0432BE0F7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7A3DC8A8-91E0-4F0C-A56C-ACE810CF0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212C71F0-83C4-49B7-A47D-24FD2FA69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68FA7EB9-4B56-483E-AA8E-6FBC4CA05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C7A58A70-0F49-4C9A-9F23-CEB7011D8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58F9FD47-B78D-4834-9214-D4457F19FE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01401877-7B47-48F3-A2C6-5A258B012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866535B4-A3EB-486B-A5D6-D0E18C6E4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3A238E54-706E-493F-B4DA-4FE25C671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317508FD-AD2C-4858-8C3E-22375D42D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5BE86F8D-4DB9-4D33-A15D-A4965E59C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91EA1AA3-B1E8-4615-8B98-22C51841E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9C24ECE4-8A35-4AAF-9C52-55191EACE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8CD3E564-0F81-41EA-B10E-71597900B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6D58EF2F-4395-4A80-B464-5C41EA1FC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01D8DA9F-A720-4186-9DAF-959D71718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BA27EE06-675C-425E-A22E-8F491EE82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A0120DF7-7DCB-4877-83CD-1ED444AD0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D6D7C84D-5EBE-4DCB-82BF-322340CBA0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8B28CE4F-8DE7-402F-81AE-6C08922927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91D9FBCF-72D3-4B64-9485-15CC54472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86E60D41-B1B8-4C9A-B99A-C207E1562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D9E8A4FA-F296-4622-A9E8-98FDF8C84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11046906-C62F-441E-AE78-B403B48F1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9F0F1816-005A-4601-ADBA-5F7CA686B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96A741E3-2093-4389-B5C0-B0E7F1FF6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D933208F-D3A7-4713-BC41-D3946AC90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67246347-6DC5-497F-A5B4-77F314981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D39A48E0-148D-433B-B388-74CA53E01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5A9B4841-1BAA-42BA-B67C-1A0BB1134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CA950CF0-E198-408A-B746-AF7C1300D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57C4B434-987B-4B9B-AEF9-980E1D6A9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F3A8A371-933C-4494-8DE8-0C25BD3E0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2666EAC5-23DD-4D73-9B6A-92D7E62FA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E18A74DD-905C-4F14-A114-02599457F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02803570-DB4F-4A58-9227-763F03DEB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DC804C94-CA30-4765-834D-5F25AD25A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894C6146-12E9-4D32-AA15-4E5344B96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77E68044-B623-40AE-BE59-181C9B323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5E4D99A7-EA28-499A-8FEE-2B892218A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7B6EF1D3-A791-46F4-A43C-01E74DA32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423E5AA8-2239-49C0-9E08-BE581253C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9B9A6459-FAF7-4B5A-80BC-661572A1CC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17E02647-0120-469E-9060-0E786D058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28656549-F002-4A5B-B731-112226957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E7EF94C7-CC99-4934-AEE1-D75023EEC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BCB9277C-FEEE-4031-9AF6-E4DB1307D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0E64CEF4-1C0F-480B-B949-E020E15CB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2BABBFA7-5423-4AD4-B8B7-24997963B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3F3B2931-8744-4006-A780-6BDBFDC6E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431D13E1-7CC7-4A06-AE38-8A8870CD0F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736CCE02-5495-43F6-84D5-219C5DD01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7E618D80-09BF-4941-ACA6-6E3BC2FE2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44CCFD42-7587-419F-B589-3DD6E5D89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ED17ADDE-F6A1-43AD-B501-1A3F00ED3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30AC2532-9ABA-4F4D-A6F2-1C16A2CAA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50D81958-9E39-4480-93D2-C5750C0B7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41C20E2E-225B-48B8-A4E3-B0D4DD0DB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FB88F2BB-EBB9-4F5F-9C59-005DFFDDA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9D467094-9527-44DD-BC48-86669BA35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7976BDC2-BEF2-4A9C-9C03-61FA73D40D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12505924-91F4-4949-9FF0-F7B0B0F15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6AB9548C-4FE3-461C-9BB2-AF365442F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E375CE18-6E3F-4F66-A05A-91E23B5A7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9DD7AB80-7745-44FE-A491-58C4E12133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E4063BC4-1BC0-4C45-B586-4ECBF20BE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0386844A-342E-45F3-BC70-9DF1082B5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D8A2EF51-E6A1-45E3-9218-4A07094B3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B19118CA-7A60-4850-9E47-4C90BB447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07F5D09A-4E53-45F5-A16D-E56DC3DAF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E2DF3437-4B38-4ED2-A109-845714A8B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B6D7C2D2-D2C3-4EAC-B194-D730FFDF7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A450059C-7FB2-4BD4-BFD4-A6E95289B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B6F3F2F6-CD0E-4DC2-8FC5-A0FD632CF3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CD4A4C23-AE6B-426C-94F3-ECD921409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7F850924-B7F5-41AC-A49D-DFEA1155D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4AFAB745-413C-4A9B-8A22-EA2E062BB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04BB0F46-80E7-4FAB-A80D-4AA201EF8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0F80890D-CA74-41CC-B398-9E6E246CA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0FF938E9-1086-48F0-9275-2DD70E92E1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D3B63093-9FF8-4106-A5CA-37F541251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6AE3DF43-D7E6-4749-A6F4-6B9C277D1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A938AE2C-54CD-40DC-9329-6B7D01591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CD625E1C-BB07-4D6E-B484-9AEB6E4F9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00BA12E5-C7AC-40D0-A7F3-6176CC678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0F17625E-01F7-4B69-9568-8FAB1E29A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D0FD7E30-D9F4-4696-8463-3993AED40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91E6394C-D06F-44B5-909B-06F8A2174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388978DF-D44B-4015-9885-F1D13B041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E274F324-C3BE-49FB-8999-7B18DDB80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5D3CF0E5-1E4C-4851-80D4-2D041F076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F44E730A-2211-4A75-B0D9-1BC4731496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1D6E4ADD-B547-4CE7-84FC-DB6BF415E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3FAE031E-F8E7-4107-AE1D-EB2589321B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862EB523-3279-48AA-A131-E0D6FDD55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B20A3154-9EDF-448F-A5EE-A0A37368A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E93236A1-C499-44C7-BEBD-E26EFABFD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5F4BC0C7-972A-4A4D-BAEC-1E459D2EB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C6CA1784-8C70-4A64-9397-3921E6B43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1A8EF996-0101-4E38-8520-D58A83C59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0040F989-A1E5-4369-B4AB-634DD5E70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27305696-BF41-4180-B57C-A03748F95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0E96FB94-3519-46D5-B893-90E6E8165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7FE40BC1-78C5-49DC-8838-FFEE7571F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BE8AAE50-9C6C-487A-A352-EE9ECD069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5BDAD694-B1DE-422D-9D26-A82E9D16A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135C5962-AF70-406A-A5A6-6BA8E07C1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BE8D3817-1571-4654-BC8B-AB2BE4965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EE912E3C-91DD-442F-A581-DA36D0266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248ED86F-2F38-498E-A9F2-D89D25E68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52D9B7FD-6E5F-43BD-8D3B-50AD58FCD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8DB8D506-89F1-4493-85EF-A85D0D624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09E7500F-7381-42F7-AACA-CA7F15B33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7BC000C0-57AD-474C-9781-799F77663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67C758F7-2B88-4DF8-99FE-095FD2AA8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6BC69C35-CF6E-4622-81D6-D8F3054DD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18D294BB-2907-44F9-9F95-0747BD275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37A9B872-CA40-4071-8F60-69EA61947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458CD93E-EF44-4C1F-A8BC-9A2E653C3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FD7285AF-4E03-4718-8442-2216F5A44C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89108D12-296E-4C65-87D2-75A4444A6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1DE1CF9F-04D8-43E8-BAFD-B367A725F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AF134CBB-B79E-4374-ABDD-FE03A35A2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891C5429-DAAC-4697-B851-995D9BB5B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41BA0B0C-666C-4777-B7C6-32D07BCC9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D9D8E822-14E0-4AEB-8B47-AF5607CA1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70F37AB6-3A06-428B-BBBE-6B03700903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FA98BADD-5096-4880-824A-733C868F4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91D1EC64-76F1-476F-80B9-D557CFC01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F89D2589-3C1C-419A-BB1A-7E5F51E4B4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F96F4D44-3095-41B0-8225-894471BF5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CF1ED2D6-1ACE-464A-B54E-C8E7E1689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9ABBE0C1-5E90-41B2-A1F1-860AD1EAC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F0D01545-0F3D-426D-93F8-3A7D55E24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14EF4B70-E677-495A-8A3B-3BFDA3B19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FDE2C05A-1224-4D35-A507-377C8248C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31DDC375-091C-41EA-8F93-764A98A5E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6F3374A9-3C2F-45C1-BD87-A612DB0482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38D3B68F-C361-45B2-B667-140A99080C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0B9D3395-6817-4F83-B002-AB1FC249D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E795AC15-1A7C-409A-8745-F764211CB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3AB3AD28-2DBC-4541-B71F-ADFD87237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3F68F34A-98A9-44BE-92A8-F434567D0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D8241CE9-70D4-45D8-8336-7149DED63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DAEBE427-A155-4AE4-A2CA-5285D8220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DB80AF02-9683-46F8-8DF8-971846F11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B93AD3DF-A49E-4E29-A074-ED32DCD63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17D85944-B365-428B-AC9A-6642C0012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1D65885C-74B0-4D86-8481-23E9D6073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B23ED511-E2DC-4A99-B012-3278973EC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1C2933BA-6AD1-4EF8-8EAC-CC4D337B6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2E0846C1-F6D8-47B4-A0CC-8DDECF6B95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E39F0752-FBBF-423E-B365-A0C8D4352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91536E85-A6A1-4018-A15F-F323C9511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0233F1ED-A1C9-49A6-8FB6-B3DAA8154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C2D2FDFD-D4E1-4E66-8129-3B5E6F880C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7BE4A88B-7FD4-4520-9150-FDE17E826E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B071E0FA-8E88-47C8-9E7A-758BCA70A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7797475E-47B6-472D-BAF2-6D47A7356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AC7BFB64-0961-45F0-BF10-94BD535BE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7EE0812A-9C7F-4569-99F4-CC032B7D6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13DE7BD3-B120-4EE9-8E65-DC437D35B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B76B649E-4487-46F6-9EDC-F25A152D3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2ECBA5C4-CA4D-44AF-A598-9B40541E9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1BDF993E-ECFC-4761-B8F4-7880BFA63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DD53F333-B023-46EE-87F1-8876E126C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9D688EDD-5CBD-4F94-A4E6-F3E8CA8F5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A056F973-DA7B-48CE-B19E-1890DFE56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4FE1C481-7621-4C69-8DEE-057B926FB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A05DD0F4-C975-4C42-B34F-B73CCA1807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5EB6FA32-B648-4B5B-8451-BCBE98A47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834731F7-1C5C-4831-91FE-5178518C0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0FEE25A4-A4E3-445B-8056-8F27E038B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5FC7C2CC-D75D-4BE5-B549-A423691DC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D4C95005-DD66-43DE-AC02-DE2946DAA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F4B27E25-22B2-4FD6-B052-18C07EB94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35E0E378-0F22-428F-9F92-79DED1669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D76E2C20-7CE0-4491-AEFE-F54E0C939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8CBAB6DB-6492-4DD0-91E6-35039084B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06D02864-5464-4F31-A96C-EC9BC47BC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E1223D61-2649-49F3-A5CD-345DD2ECE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50F64A7E-0D50-4D2D-8034-5A5B967DF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3227688B-B5E6-437B-8314-C9C020E7FF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89A5839F-96AF-490A-9D14-AA80F9835B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D597A5E8-2C28-44DC-9B01-406AB0A53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BD8E8332-8719-4395-95C5-0B9FB5E38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B7E4791C-4111-4097-9857-93DE75F66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FCEBEC88-54B3-4A4B-A9E5-0FEF5A3C8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783DA6D2-36E8-449F-B0A0-92A32AABB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F0927021-9947-4A11-8DFF-BFB2B92CD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3212B593-38B9-4A43-BE3D-0436134D4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6A5B04DF-DE5C-4975-8688-B60EF1ED7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8A68D91D-AAFB-4657-8844-CB18744FB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597AD5EB-9F03-4690-82D0-283E9FF47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08744322-6E76-4399-8E5F-2454209DA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4EF91AE0-994B-43D2-95DA-32C03E522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F229B07E-8D40-4B0E-A50A-5512AE9B6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9E7A4B9C-01FA-45EF-9B10-B33ACA88DB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635BB1DC-75CD-424E-9540-6F6D7AB213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FF485B9B-3E15-4A81-8349-1E251E699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D3F4696E-95F0-4663-B454-16F92E5F4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8C12FF08-A1BB-464F-8B68-E1517E7FD2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6F0E6C7B-E67E-4BF4-BDA3-2E8787BD8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2D0EC227-7FC4-4E7B-95ED-B58CDD5EA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857E15D6-4FC5-48C3-9E0E-974BC6CFA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99611454-E6C9-492A-AB20-BF62A76D1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D8D67E55-18FF-4CDB-9624-F10D6D593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F19E74A6-922F-41EE-ACE9-91F4C5D94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02DA4B6F-0EE6-4523-900E-EB8FCDA5D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919FF9D8-B769-4A57-8E50-7C234B412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A43112BB-E277-4956-AF9B-B59AD77E0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CE1C4D93-BAFF-42BA-882A-D469E7B2A7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0211680A-63D0-4F17-9F91-709DE3F99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1C40D798-F117-4888-828F-F22F396DC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907DA011-FDF0-4F7D-BC60-DDACA200B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91163D9A-6B54-40D0-B1C0-6662D2477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8CF3502A-EA1C-480E-88E5-D29CA955C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29C476F3-E099-4FAE-A83E-A07309B36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ADEDF6FA-E81A-46F9-B840-34FE524A7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B28A60C4-0280-4879-B412-72D9CEDE1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B228B196-0B18-4782-8FB1-466F48934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9676BD62-813A-4BEA-883D-376A5E332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AC2536B0-6A64-4766-B6B4-52881E6CD2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5CAD8DED-AF95-44DA-8E86-60E98A054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8C31B8E9-7A0C-44A9-8873-EA16954BA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C5A91D82-4D3B-4028-A0F9-1A7640487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C644AF1A-AAA6-4E31-B0CE-3639D7E1A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FD1E6523-085E-43F9-8E74-3A4CE7B91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06D35674-EBFF-4C24-B810-051DAFB3B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6AD2B2AD-F8BF-43BD-9311-E6EA6A57D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FFAC578F-3341-408E-9413-AB7B8CDF1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90C38F2D-CA55-496D-A153-7D5EBD510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21D10D46-620D-4924-A061-1718F3B5A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E6FBD5D6-1E84-4937-B610-2134E8DDF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97C04B0E-1A40-4D91-8885-E5436066D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87D26A53-2F34-4F9A-9497-011D91272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8F5CBEBF-2663-432A-B4E4-652D5467B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F648A10F-3CEE-477D-9A15-995C75B63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B94AA1C6-D249-47EE-BB08-DA49B1511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EC0A2FCC-715F-4F56-B224-B3A2BDE49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840F76FB-B3D3-4A50-B1B9-A6CBDB91F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698BC4D4-ABEE-45BF-9933-1034032A57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B097668B-9C1F-4B36-9153-9699E7789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0B82AEE9-9C8E-4B49-A7C5-D164B2D8D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733DEB52-6390-4031-B659-232612701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A67258A7-EFCD-436D-A91A-21B8D09BB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468CFAD9-660D-4D62-ACF2-421EB47C3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3A1E744C-0395-4350-835C-676397F82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792C2D05-DBFF-4C9E-9F8B-496FB94C1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021107F8-822B-465E-B5FB-A298A4176B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DB9ACE70-B0F4-48AB-B2BA-ACA32CF92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7E23E98E-55D1-4C1D-A27D-261273C96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EC0BD170-1F20-4DC0-A5D3-978E5EB52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6C604CF7-29BF-4B2E-8B21-C4D173638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5BE20B5B-4070-4660-A54A-CAB16B31A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05F9CB4C-66D0-46FF-854A-5CE0BD674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3EC115B9-5740-4894-91A0-7D008B72D6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B169F5A8-65B2-4903-A3F3-933CEE29B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BE509CE8-AA30-496D-8FEA-13A63520C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9780A490-45A4-4A05-8AA3-92F45BFB2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1E4CB75F-6858-4D5D-90DF-35B345F5F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828047F0-F789-4237-BA4E-9E6A05C08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D66E033C-205C-4580-949A-280987C9E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60DE33F3-180F-4AB6-AC92-E6642410D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6C7FC267-2214-400B-A389-5D5E2AC37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4D864E57-65E2-411E-9F9F-C5704A175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C137EED6-092E-4F03-A70D-52236A8FD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91DCEE4F-84DB-4759-B72C-1F4C5733E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AFA21976-77AD-44D0-8BF2-62A9F97E5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8BD3318C-93EA-4F2A-BB39-2FF40D79A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0147B7A6-20E0-4CD7-AD32-932DB2750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D7EBD314-931A-4507-A7D3-8763275C1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E1F85022-A6D6-4611-A105-74121F3DA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51394583-DB25-4589-9907-0A9B5E790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4EB1EC72-E462-487C-9AD0-B1AA20D5C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CBA3A993-9DED-4690-9DF7-3588C6889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682432B0-E2D2-44DC-9649-A74644ED3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07D18EEA-0E0C-4C34-9CA2-E5EEC0D96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CB74BF22-7039-4021-BCC5-9670E2BFB3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96EB4C7B-44E8-4C68-AAF8-84B99B6F77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C6F9AAEE-CF11-4AA8-9753-E1453AB91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316BE226-B61B-421F-A357-6F2315729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AA6BFF8C-4335-45A5-A870-DDD3B1A7D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FBDD0A68-728D-411A-9807-948F8600D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08B70873-1F59-495C-88B8-8AF4C3740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125A5BAB-2E31-42DB-9321-A856631B6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60B901BA-FDA3-4667-BF83-8D2ED5F91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2E7D6D52-6663-4A7B-81EB-435D66F11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AED1A3B4-AE7E-40B3-840F-0B82289F0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5B7BE6AD-14D9-4DB7-BFB0-3CCAC9340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14B362F7-FEFF-47A5-865D-A02A48143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80F135B0-E7B4-4726-8C82-A9D05C35B6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7324B9D7-F779-42A2-8B2A-1C41E9425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A4206025-0DE8-4B34-BC74-A52F2D4C4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435A1AB0-DC39-4780-A085-DEDD80833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9BE7E2CA-C1D8-4592-8065-521816E8B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09B1C7FC-E789-42FB-9D0D-A5EBD36C72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89AEF126-9416-4E23-B3B6-13D8619C6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8F26F36E-88BE-4B18-BAD2-AF84A2EFD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E0E2A24E-9443-4D1F-8879-9E224B799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83257AF1-EE19-4D0D-81BF-633D64097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E200E662-C8DF-4C76-A301-F0681027C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E7277892-F209-4680-8226-F32BD2ED8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A3242492-341B-46A7-8BF0-77E0EFC513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3F458395-B611-440A-9BC4-EEA14C598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E3C34D4D-0F3A-4DC9-A205-406E8068E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C4169FEC-F0DB-4679-9FF4-69B067073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0399CDF0-9174-43B8-B17F-3E031EB6A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364C2E23-992A-42BF-A46E-74C9B4443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A6551D7E-1014-4024-A7EF-D9384525B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0F758CD3-A483-4B3A-B33B-5DBB76620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C0C6440F-2FD3-45C2-956F-A1C25C1D7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FF79A8B3-6DD4-4381-8ABC-971BD3B35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F2AF342D-93B7-4C6D-AC53-06991464F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8F6FDD17-4EF7-4FF0-8264-BEC0F7E01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C225D896-BE2A-4878-9615-AA37AE519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979328D7-9323-4666-AC33-8619328F2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A8D007A6-942A-430D-A35D-9F0A30A14E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B3578DD1-A97E-4E9A-97B7-6FE036D6B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87630624-02CF-4EC0-B82A-48B805B0D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9B650969-836E-4135-8ADE-3ABB2F03B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0F3B9B10-AE35-4DF4-913C-CAF6DA6E3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B20C5CA7-AFC4-451A-9892-0AEA5A88F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C75659D1-2C16-45B9-8CF8-617B888C2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792F2D02-9A18-4047-A558-A792A8A78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E73CBE84-5E4A-4B52-A7AF-382C48B8F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78BE0E5A-C662-45FF-8771-4DC798EF8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661937B1-6758-4336-A0E0-5A35F320C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DFDC6FCF-C785-490D-9498-0122C96AA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C03A4496-F3DC-4695-AAC1-D49AB8BA0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7C162624-78CB-4D5E-AC40-65DF5101E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338FEEB5-C367-419D-9ABB-CC313F334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EBC74440-AD0D-44C6-A3E1-418B26145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91B17DBF-D35B-4ACE-85EF-32C612039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1F6508F6-2EAB-48F4-B919-C2BC765F2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464363D5-7B06-4390-858B-509EF78DC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429C02CA-06D3-467D-BEFF-5BC56037F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D723383B-79FF-4D32-82B3-B0C4238CF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D1D08539-BEA2-43CC-819A-B3285719F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4B6CD681-C9FB-48A1-9F40-774DAB5E7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D5FEEDBF-94D8-4F17-BB35-7719258E3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B4B9C2D6-040A-4A83-AB14-DFFBBA2DD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0CD088CD-434C-45C5-9967-605917E1BF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9C9B71A4-7D73-4DC4-9A7C-3B778D073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25025B3C-5B92-4891-9B58-C69BBE885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5399A745-FB8D-4E10-B7B2-227BB92B7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39ECECD5-4768-44B2-9361-0F6AEEFD6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3C61D66F-074B-4F52-B1D0-5793D55564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0FB7E7A5-4883-4DCF-BA6B-12E6F8508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05354C12-FC3B-42D8-8D43-F1893D347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D56440C7-DC49-4D70-BB10-891082D6E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D8008EA4-1764-41A5-A744-E2349B763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52FAECF0-C77D-4BDC-ACF8-6210FE6A8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7B287EDE-9FCA-474E-ABEA-ACBC21111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65780CFA-AAA3-4E99-9DB6-DF4419069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F5C9A7E0-B710-419A-AE3B-4E843589A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B2371DEC-CCFE-4155-8973-59B550D4D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EFFAB7D8-E67A-4120-AA1B-51B884A3D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75887A9B-7EEC-4641-9C81-40373F0CE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682B07F4-8859-42EC-B289-1A933CC41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AAEA8B15-2084-43B3-B736-4B1728416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7B23ECF1-1EF5-4585-AD67-B317850D3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A5ECB445-B581-4CD3-8C59-44E331DD4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4932A98F-C29D-424D-B844-977022B02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78830E75-FC05-4E1B-9A51-40A728F14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E1BAAC34-FA08-453E-8D4E-5CB08541C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FA196CC2-14BA-47E7-8E9B-FD66963F1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044F15CD-E3C7-42E7-87F1-56B0D06A5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77FBE32E-A835-4EA1-AA80-6BF1FD762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FA0BE77A-779D-4E3F-8D21-AA8763019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72FAAF81-3124-458B-8EC4-470AAB740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8D446FCF-A9E4-4DE4-A178-4367146F8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A07B985B-857D-49E6-ABAB-9B088F599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8817BC99-3772-4DAC-9E53-82582679C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C8D6B9C1-588C-4EEC-85B3-D71B839BD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91375606-8A0D-4FE1-A903-513C6497B1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F2D943FF-C6DA-4681-9DFF-55BD219E4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944DCC6C-173E-4FA8-B7D0-34E286458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24A785B5-0085-4E77-809B-61D7AFF4D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4EBBE402-F0F7-447F-9EC7-126B174F9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217D68E8-6A7A-4A73-B07D-A9E080B2F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41BD8B5F-E08E-4789-94E4-CD5079618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15025997-87E0-4BBD-9408-3EB724C78B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8481921D-8E50-4E94-A7C3-3C88B13FD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0A61DFEB-7C4C-4D6A-B165-A25BF3C5A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4B2E05DA-9610-4CEF-BB89-83673E399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2023D97B-10F2-438F-9391-586BD1F90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05E8F31A-F73D-4656-8195-A89876B49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531DF016-A6DE-4136-B07D-5A773BBBA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68A8B9DD-3B4C-4079-86F9-BABB7605E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AA475AC0-014C-4D5D-88FE-8277970CD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F5B9B16D-C059-4B5B-B4A5-1CB262C69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CFF4120A-BCE3-403F-AA4B-98C8DC01A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02B3BE32-A818-4E65-89D9-7C99FB88C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D6CF8584-7F74-4282-BE4A-CCB89506F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2D5ABE9D-19CA-4112-8EF3-83D905338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53DDAC2A-30DE-4B59-BDDF-1C4C80B9B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A6F302D9-E235-4481-806E-622343EBD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9375E08C-966B-443A-A3C6-97E3BF90A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AB80AE6A-5A32-464D-8052-62E81CE29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BC59A094-5DC9-4CCC-9DF1-CEDF0A0E5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FA6C93D0-B23E-4435-A4FA-F9F668F13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3038C933-C43A-4BBB-B236-4F17B8531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D735E60D-1388-4FD9-B5B0-D391D5C52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B42B793E-1ECA-4447-A1DF-0D3433B30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C14C364C-AD8D-4B01-89C9-4E4CFABAC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826D4E3F-7BD3-48CB-9B73-AA3CD0E4B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85FCC6A0-690C-40FC-BD62-70A717375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E8537EEE-F4C5-47B3-A036-2546477FB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A0DD1A76-84A5-4DF7-A425-CF6BC87B4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4A8B58A1-D66A-4213-84EC-E6107BEFE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30CAF979-85F2-491D-A28B-13A7F5552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F20A52B4-56F1-483A-A0AC-88AEA941B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1FD89411-1B70-4C0B-B74F-3DEF9F9A3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AF10F441-2B52-4A54-9A45-4B149148C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0C7CDED7-B867-4FF0-9A06-DB1D02F67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22274313-E791-4DA8-AF59-A6DAC1FAA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B3530541-2AB8-4041-9A4E-9B1F430B5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36023E87-E5D7-4369-8AB5-CAD63F4E8F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23255373-5FAD-46F1-8782-92A849FC5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2D4967E8-4960-4227-B905-79BEB8623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05D8013C-3FCC-407B-8678-FC83F6F86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1548CD5D-D0C5-4486-9ADC-E470AF7DB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5D3D552F-F0BA-4B03-B5C2-FB488FCCA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29BB8FBB-FEEF-494A-800D-34BDDE36F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8F12F167-3B57-409C-885D-B9ACEEE79A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CD2A8FE8-0A5E-4A65-8F9F-305480636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903A6817-EAE7-47D4-B40C-BB3621FED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759AB396-96E5-4FBC-BE48-EDBF49A3B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D50172E2-345B-42C8-834C-5D42E1E81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9D8EB50C-37E4-4AA2-A383-3F37307C3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943DAE89-13A3-4116-8421-6CB53FAD7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F14D734B-E91A-4777-AF5A-9B509435B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83B86BCC-5F4F-46E1-98C6-F6B29F594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E460E684-53E3-40AD-B87B-DE8B541FF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73648B85-176B-4AE7-AAAD-F6DEABBA0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B4E262F6-9C97-439C-9F6C-540445CDF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56F23039-36EC-4A02-A30E-AB8D3D2C6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E4EC10B6-2959-4C89-8FA2-65CF96237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2D18D746-FFF0-44F2-9765-5FF51914C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5C95A5BC-C10F-4DB7-885D-748CCE355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A99EB1C6-9255-4F5B-8450-BB770D010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F6FE218B-E9B3-42C8-8682-DDAE0C161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7138FAC6-1DFD-48A1-BA26-DC5243DF9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1B294712-C08A-48BC-A003-10E952E5A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D4A4F585-57A4-4B6A-94E8-F32E4E967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87DE7701-DDD3-4FD0-A34E-70C29244C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F600E853-1D63-457A-A642-20D75C178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5CDD6E33-D613-41B0-A245-6E5E19E2F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67D04088-B9E0-4271-9E89-4C80055E2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2B27B917-BDDB-4388-BA54-6A282FF10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87B6FA72-597C-4DC0-9BB2-84E759D8E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FB50695E-3A71-4645-A37F-99CF04E2B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EA67503F-A714-48C8-8C40-A45019F06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DBDAF154-CB79-4C7F-B4A4-5A6EF89D3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421C99CC-CCEF-4D2C-9551-BDAE8E281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A2C24B25-A3EE-49DB-BF3C-97EFCEB9A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2B8D1503-F6AE-4CC3-BDA6-8754675DD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B6B040EF-0673-4D67-B3FE-FBD6E1709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00777EDC-5474-4C84-9EF0-F525DE828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B3542AF4-CEC7-4624-A96C-3976AE2BE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27FB1F6D-94A2-47D2-89B4-2D499D6C9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47149E28-0652-44AE-B4E1-0B432F86C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C809191F-28C8-4D6E-93D8-6AEF06FF6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5DA38318-8C48-4C93-B34A-3CF15478D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FDC659BF-5BA2-4778-934F-6A4F8AF89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81704983-492F-4871-A28F-94E82F5F2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7200152E-7C57-4116-8D72-8369C0D77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C6BF1FC2-487D-46CD-B1C4-ACB5D26EE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BFCF1E3C-2B4F-4094-A230-4E770E562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400585B2-60BB-49BD-B5F4-AA1F9FFBC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AA019ECF-CDD5-4535-B71D-C2B4826DA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03ECEABB-5070-407A-A311-F72ACCB84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08697000-4A11-4B4A-911C-9A64BB934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906D38B4-62AF-4703-8A1C-B5610E845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C7493AFF-4977-4A2A-8BAB-7B594B5A5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62805583-0815-4BCC-A5F3-154E65B6A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707EA6B0-A7DE-46AF-A187-65805FC12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99160E5B-9537-45FC-BFB7-BBFF64928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C4FA0617-AB52-4A85-B5C6-6734914D6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871F53AF-1322-4446-B969-04F41A460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4D666E04-42FA-4E4B-8505-1C1552153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C252943F-2AB6-444C-A22D-77D7A9BBB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8951FD4A-454D-4C69-AE7B-262E2C22A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E7CB5827-D932-40D9-AB19-BB229905E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E7309B4D-8715-4E67-8AD5-0E57BEB9B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9D93208E-0CAE-4003-8BA4-57EB539E8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C07A7A3D-E507-4335-91B9-F45905827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CA6656E0-948E-4F95-97EB-757946A8F2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367A9804-D374-457C-8705-3AB17943D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525D8703-2CD6-4ED6-93A5-45092430F8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50AE2064-736F-47A4-A284-B6AD7D840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00228CE7-2964-48E1-8750-D691519AF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CC9DD21B-0F24-4449-AE6D-984CFCAE5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7512CC6A-140E-4291-A2B4-37FDAA188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CC7DCA3E-D739-4943-8F99-B30675698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97B553B1-17EC-4426-AC5E-3DFAE20FF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DAE8AF4C-84D3-4BA5-AB37-105FB3FB94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42862D2C-768C-4E85-8DC9-D036F7C05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730A99A7-8D8E-4B35-ABA1-790CC86B97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67BD2014-B544-480E-98CE-1724876D5F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9E66FE76-53CF-4A1D-BF33-652E43321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A6039E7B-9C8F-4CFA-9D17-C57DEBE4B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D414EA30-F05D-470A-A0A4-80107E357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76903848-4A4D-4AAB-9647-07CE5B0E7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FA3F0DD1-29EE-459A-9EAB-1E9D2C887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0B52ACF0-ADC3-48EA-8EC1-991D986733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87238C7C-FB7B-4386-B1C3-F67414459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F2B4FE60-ECEE-430D-928D-A18921B33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DCA4160B-8DE6-421E-939A-6BF04F1D3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397E65F6-1DCF-4D9D-9D83-8C25A9F07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5C78912F-738B-4B61-9490-C6D8F8A7F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A11BAE66-2E57-443B-B9E6-AFEFC79EE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4F77C704-FEE5-40A2-94EE-25FD04FC3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29B522AC-E584-4F4E-9070-80DCFC7989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75196CE0-B17F-432E-A7A7-B3125D922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FAF75808-9A1D-4B6A-BDFA-5BE87E052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DC06AC0A-8198-451D-AD67-CEAB21BA1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4D3EA778-CFF4-4161-B35B-656822CC6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B248E468-CD16-468D-9AB0-E115BA5EC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32859BEF-E179-4A16-8BF4-E5755E49E8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785DBD90-80E6-4E70-BA9D-3D9B4B095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FE828DF9-08CF-4A2C-B57C-2A46A9308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21579B75-A05B-4B5E-8E51-73C0D8CA2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4EE2DBFC-0EAB-4D26-8260-5F2AF1607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7DEF1EE6-DC5F-4B46-BAB1-09EABD81F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4B98D314-1AB2-4DD4-848E-C031788E1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4F767965-34DF-400D-A42F-6C8FEC067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0ED929BA-80EC-41ED-9B21-39E197C4B8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4C295967-F305-487D-A0E3-E3603152A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F5716D79-398C-405F-9968-AD2556BD1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C42AF30F-35BE-483D-9C68-93D9E5387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B18B2AF9-76E2-4FCF-935B-2DDB5172D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995CDF92-C4A0-42EF-AE9D-6E91D9A3E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9AF553C2-C523-4879-82D6-168E53492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BD2755D3-BBF3-4910-986B-0C477809F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926BE8BC-F21F-4597-BE56-37DC8315A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D0FE33F0-9411-47D0-8AEE-CD7F5F4B1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A02152A5-3D07-4392-8234-451F23269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96F63C18-F9A0-4532-922F-C33AB3A17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059B3460-2FFA-40EC-B89B-1C2B179CA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B62379BA-E87D-42B4-A32A-C833A024E8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7D51D788-7198-4504-9388-05181B02D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27DB0060-90E5-4CDE-96DD-EBF4AAB4E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EC49EC1E-F9ED-4234-B782-7401D2654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3B84332E-076E-4B2B-A676-E2E97A7DE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85A2B528-4527-4B25-A679-A4D6C91D8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5B543D63-17DD-45AD-89D3-EA9CAE50F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1471D3CF-E55C-40CA-B53E-BFABA4A8E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09B8E845-2DE5-4E76-957B-3BE3BDC58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72014B6D-CCFD-4C70-BD81-B94823449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380CE9CB-A6C3-4EFB-B36E-1179209C5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CB302172-0E85-47FE-B9E8-540DDAFE1A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63C278BE-E8F4-43DF-B20A-D4AB339EE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D2068692-216C-448B-BE89-0EF991387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F9BD5550-AB54-40E8-B0C0-6B54BE4310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AD78F948-566D-4BF7-A74F-E7C197F67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93FB57B7-67AE-4594-B2B7-02D4ED25D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DA0FCBC2-9581-4395-9148-D2BB1580C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9F9DE14A-87CC-4518-94BD-BBA59E21C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9230BDA0-1ACB-4C61-BCF7-3C0980249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9370A601-F063-4206-AA9E-45A912043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22D8F8A3-FCE0-43BD-B525-8E6FDD4BF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8695B46C-00B6-49F6-907D-8F5187672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D0DD9CAC-7C00-4537-8D8A-D9F918890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CA001126-51CF-4BD7-967A-14B021D86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7178BC0F-412B-44A5-A2D7-A4EB595633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B9A25E5D-E300-4AE3-A785-9BF7045E2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DE4C4FB9-15B0-448A-BCB6-E05219E67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0E2C21B7-6529-46E2-8710-8FBF831F4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21B3BE57-E55D-427E-BB5C-0584A0B2B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C2FD7C09-CC8C-468D-B26D-E74AA7F2A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5CB5B3DE-B3F1-42E7-8481-02A1613C4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17A4941C-35CF-42AC-853E-C841A1492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63A05EEF-5D3D-4432-8402-704BD018C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2EE92245-104F-401F-8FF6-B8A463974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D00E43AB-87C5-4F48-88E8-C26D76402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5DE0A6BE-30AA-42C2-AC18-EB64A17F1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7602E8FD-D28C-4ED3-820D-C0E79B007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9F0BC30F-5ADC-4CDB-951D-FED04661D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9391E29C-979A-49AD-9366-B331FDECC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C8D296F9-448D-41D8-B6E9-71E6C45F8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87DECED9-0145-4072-804F-B16F7D302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F5AA5B56-5EE8-4CA9-9123-D69A277FF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D1867D4E-DBF9-44AC-83AF-F39464FB8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047CE067-AD20-4E52-95C0-29FA3E6B5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4D2CEA91-9799-4863-B1A6-12E826B71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F79C60E9-3003-4C3D-874D-81A3E620B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4209EA1D-55FA-4FBE-9B80-E83DB0AD1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5342A042-E7F3-4E9F-B3BA-6847BC701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75754C5D-8D38-495B-AF98-F58562228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555D875F-A275-4B06-8479-2B500061A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6B62B0D4-8A6C-41AA-ACDC-6F921D429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631D157B-FFF5-4C15-88CE-5842B5685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54194C1C-F6EC-4F7F-81E8-B3159F7A8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B271DFB1-E1AD-42F5-A6D1-90F0289C5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4972B02B-73AA-4062-A327-9FD0C7943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3E5AD014-FC43-4BC3-AC1F-6EC47325B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AC45C87C-D27A-4C30-9667-5B8892EED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2A6BA2E4-1213-4F3E-9C07-2E614728AE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67539858-ACAA-4927-9697-9E47CAD5F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56C9496F-D767-4464-A908-1C15C28428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14D3B861-6718-4555-9BD3-B1220ABAB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0AC0D12D-0381-4015-9588-12717DA18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0DDFA2CE-9925-4C8B-BDB4-252668859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6C4FDAB0-6112-4058-B112-8953EE037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3798ADF0-3D74-475A-9162-DEDCB76A5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7FA614B7-B134-4726-947D-D71B3759D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070AD9BF-1A8B-445A-AB53-2BC2D0F43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06049775-8C8F-4CAC-85AE-AFD38CEDC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625C11E4-8A6D-42F0-A362-C35DF8A62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6DD43D14-2DC9-4AFE-9DFD-A0CD1792C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141DDEA2-8DAD-45FC-BC7E-0E9BA9267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CAC99BD2-B9E0-4BAB-BFA3-D068FC0B4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C8357F9B-8730-45FC-A117-6B67CC100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DEC7591A-3BD0-487F-A512-9857E0405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A8385E81-899E-486A-9070-8A73F32B7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FD676BA9-110A-4E84-AE7E-8A4A64388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7C8EAF9B-2BB9-4B21-B6B9-B5D4E215A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7FEE0E42-6CB2-428C-804E-81C8F257F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9FB04FAD-9D45-44C7-8EE7-E067E1772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64C0558C-001F-4D85-9A7D-C0FE08C81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6EE7FF44-228E-4A4C-82C5-3FA847685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43D029A3-9B05-4576-9666-58D28A757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F05F51F9-DB0E-4F67-9553-D4347B255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F74C3CFD-B0CB-4371-BFB8-7BEF9E18C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48184CC2-8CD6-4539-8BF3-12397AE367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8F359E1E-FD3C-409D-8DD5-DC37754FB7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7E7F5439-31D3-489B-B66E-2F86D574E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5F6E27AA-B8CC-4B82-A64A-207A0BA26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ED9A412A-5BCD-4995-A366-EC584EA20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C617DDF4-CD7C-4B26-8ADE-A8DFC5927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23BE9046-5041-4C0C-A7F0-08C92F063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753A074C-234F-4F2F-8201-F32BEABDC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2B05CE6B-D9C6-44BE-9C41-605AC1801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7B429878-2DF7-414B-8AF3-C956C0B1B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E1C8B6A6-B37D-4B6D-BE0E-15A5AB8FD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129EF270-7FFB-46D6-97C5-264EA93D4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FE2E9D53-C49F-4261-B987-7BCB14870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F8B41499-08D8-4BBF-AD3A-C77AE0E81A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46D9E21F-F206-4793-A210-0A9C6C909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6B4C66B5-86B2-4080-8FFD-7C81E9B53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2F011BBB-CF7F-41BC-9244-B18A73B4A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D13B12DD-CFD8-45DB-B2E4-95FBAEE574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C889F013-D047-4E54-BEE4-91319765E8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30805D55-C0D3-42E3-BFA1-988B9CF27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6879512A-D17D-467E-B1A8-AAF298F5D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E5978D93-1F44-448B-A613-A06B82BBD9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3DF72D16-D73F-4A1C-9502-11D92F590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29C75C97-D366-4C30-802B-65839B127A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8FD065FA-D2F8-491E-BCC1-7494635FDB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A5F35EA1-0971-4A37-8718-78E034B90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64790206-2794-4731-90F5-B2C34289E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312AC5CF-E1B0-44A3-893D-1541D51E8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BC09B286-A3EB-47AA-98B3-743A2C840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10380AF7-5824-48E7-A199-39C08DFD5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4050B16C-76FF-485E-9DC9-482170D42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E1F37BC4-84D3-4923-92F7-283AC53CB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1AF05F8E-51EE-4DE8-A762-79B5C1277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3F3B9D65-9E3E-4D56-A671-941D02FCF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F690942D-1725-4D55-A563-317460C7C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95307A1C-0537-4763-B1DB-A3C637E06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DE3B0170-6D15-4BA5-9063-FD952147F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23D16024-8DEF-4B34-86B1-ADE00108B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B31D1D22-295E-4263-A54C-E7F50949D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CABD3C3C-B701-4361-A0EE-A0866D62B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960D0505-8F1E-4A46-9C31-8743F9316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B1CB9814-1958-4068-A8D7-E4C3B8DE73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7F34C882-026A-4F73-BCA0-B7F6CFB30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F0BB0558-F352-43F3-84D0-67DA13EBB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170F7A10-A4B6-4881-89AA-C4F41C8D1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F7999E50-4595-4454-9A14-43F51FC08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F15F80FF-1F3E-4824-8711-53D017078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8997D366-FA8A-46F1-A967-8F33FAF7C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BCFE38DB-56F0-4833-AE1C-139BFC41D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CBF81B3B-1F90-44F1-B97C-93D68CA9B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4E1F5895-C445-4F13-A676-ECBDD1D78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A6B36234-088A-49A6-93D2-AB21A8245F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9CF4990C-5C2F-4899-BAFE-29B3AB585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66574CE4-B45E-4C01-A33F-BC4219EB4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DA3DCD8F-B717-42BF-8D44-1F73349D4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AC651168-9583-4A05-8CC1-15D485123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8D251E64-30A0-47BF-B394-BCF41E2E9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F110FCAA-4C90-47F8-8146-410499702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655A2AA3-3A03-419C-B912-7781EE9B1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31C32EB0-0388-4EDB-AF8A-A1C79D78B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E5888840-170A-4297-8EA4-38BFE65F3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8B01845F-28FE-41FF-A08A-6036A1825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7F1B9BE5-30A1-4479-8CD9-8DDCE3B68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E578E324-D9CF-44B2-8958-0E6F243CD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90C4E69A-C95D-4B8E-8E94-1DEBA04BF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24091C26-5748-4596-9A41-ED5E160B0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2F79054F-F5A1-4079-AE20-6774632CD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0C1ACAD8-A665-4D91-8C67-FCAB36520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A17A07B8-F197-401F-9DA0-1146607C78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BB713403-563A-4C84-92E5-D30144094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997DF7F3-77B6-4DF8-98E9-25C8203CC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4D1BC97B-C16C-4014-B6CE-561174984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549AF8A5-5527-4F3F-85C6-5E9287975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ADD9191C-CAAB-401A-B956-9329AE71A6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D98538B0-1BB0-4EAA-8C25-BA3B6A886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6A69ECE1-AE11-4182-B038-576F21A5E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6307E2F5-875E-4C3C-A38C-3325633C0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C829B1CA-8F6C-466F-8A1B-F2DF97FA0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E359F6F2-AA36-47BD-B147-38B457ADE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B0893CEB-5DD3-4DFE-B3AC-5EA220D801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832CF766-144C-4EE5-9AD9-391991160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29D6AC7A-084B-4AEE-8BDF-43DCF1367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21AFDDFE-8392-4470-B8AB-66C95A3E4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E1B7D48C-01D1-4D6A-81B7-A855F9E6A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04BCB340-483A-46C7-953C-FC242ECDC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5237CEDF-655A-449D-A0C1-9D75BDDD8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9479840F-7572-48F4-A20A-52864F6E55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2D363622-5406-4DE7-A8B6-34D67A039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B9E38442-7D23-4402-B62B-FDAD03116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6C85CF1D-7207-44D7-ADCB-ED96F9CD6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766C40A0-48C2-40B1-B24C-6BC517952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BE68131E-3303-429A-94B5-EB96BF5E9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6E41DE9C-A2AA-40D6-93C8-E98EB74299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3F4133B4-B3E8-482E-B221-6A534F1BEB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39D1DE5D-3C78-46C2-B427-97F5B0EC7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0658CBDF-B3DD-454A-B23B-0755FCCEA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F354DC0D-AF81-49AB-9F19-39189E776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903B5936-6699-4A6F-8289-6E4D43CD5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4488F665-047A-4965-8C0A-695E6FCDA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AEA6D46D-D7AE-4B2B-BF75-6DCA4113C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F4126BC3-3452-4A57-BEE9-E155E4829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E23AD6A6-B5A5-4ADD-B93F-3201DF189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A09A2E96-7417-4999-B8CC-1A4F472EB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83350EA2-1713-42DF-9515-48F71D17E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9F16AFF1-EA3B-43E7-A6F9-D715DFDEE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3C0F3D89-36D0-45CE-896A-E4FA5A58A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870D0670-4DF0-4DDB-B6C4-D68F5ABB3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DDBCF042-E37D-424E-AC76-A7E8362B6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244F1AD1-75E8-4CF3-AC4B-528C96962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419BC929-D1B4-4522-8356-9B89AD7D6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4C24639E-1F9E-4E6F-B49C-BA9BE6066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9C9A5B3F-053C-4D77-A4E1-B310E99EA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1F8FA451-73DD-4D7C-A78E-BF38330D9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17BB538E-6D81-4A64-8D1B-80F88EC32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445F326A-0B04-426C-931C-8664FDD1B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843C33D9-BD35-4F99-BBBF-4D40762EA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9F0569AB-0E2D-4EB5-823F-14BAA45FA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E0D7BBAE-EA96-4E8E-B10D-55F806087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FF7F82F3-B86C-4516-909F-170B72D11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E3D5E214-606A-493B-82D4-3F976DBC0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F28FC19A-0C76-4C67-BF36-5BEC841A8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58C8012B-35C5-4259-9C82-06829AF5C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2907112D-516F-4134-9C9F-4D683921F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D43661DC-E0DF-48E2-B6C3-F129E2EC2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B6ECAEC6-8349-4F5C-8F04-3CDA2A2B8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24A4AA6B-BC3C-4753-98AD-CAA8B8627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BE86A31A-68FC-49FF-9A59-0019FBD5D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A79D2A9B-EC10-426B-A298-97E1FA217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F6419749-C7A6-47F8-98D7-D11733C01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E3E7B77C-ECE8-4698-A5B0-DC52774FF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9A6EBB70-BF25-4EE0-8457-964ABA302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D3C04459-7ED1-46CD-9BDD-5B945829A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F6D33A1A-0CF7-43E9-BF39-3CBB67B0B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B695E3B7-6ED3-4015-8D9F-767969F39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F42717B1-8D67-4157-80FB-49B7D3227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DD6EA71D-13C0-4A58-8DF0-951B8FF64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6ADF3E71-1FC0-4B83-BCCD-6615798CA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C82DB604-EDAC-4869-A793-2067523DE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B86AFDAB-CF39-4D63-A91A-E8A974B71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4244C47B-A0EF-4781-8690-368A2D22C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26D97CF0-00DE-4AB2-8DFE-AB443FD8E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80375EA7-7B21-461E-A486-6662288A2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887EE6FE-B4A1-452E-9D91-08199AA13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4EC2C267-1DB3-4E0F-A6D7-701BE17AC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2BE3E6A3-90E4-4B2B-8F21-14DAEA307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1D0E1DE3-2108-4BBF-A8AE-29B24DC9D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6684401C-F4EA-431E-96E2-F1F057794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9304C409-7DB7-4A6E-9D5E-D10640B63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8B33561E-2CE0-41F1-AEDD-D6D93FB3C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B99ADC1E-5935-4522-B17A-936419FCDD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8E0CBC24-252C-474D-9286-3F6E2955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1D7274A1-E0D1-4882-996A-0D2E9B7D7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62A013E8-71BF-47D5-B556-DCEB12601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B963D835-9081-4D1F-8799-1241D4E80E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DBC7C6A0-BFD2-4290-9DF5-BD3CB3259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3FE5BFA6-8E83-4AC8-9C8B-3962CA043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A33E9438-1F52-4937-AF14-0F7EE3065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3C857941-797C-4AC3-A3A9-3694C3242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02A625F2-2CF1-455E-ADAD-FAEF3EDAF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9F28FABA-331B-4FB8-8888-BB3B2DA83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B2054470-6AF2-4CDB-9633-50BA2D037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5F1055D8-1869-4C73-97C3-4462BFB4E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89C9033A-A512-48F8-925B-B1F98E78BB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8EA44BE1-9B0C-468F-8AC1-B65DC0478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13592729-3093-4AD9-AB33-092D0FBC6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FABF4D87-776A-41FC-9F52-90870AF40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88AB66AD-67D0-4690-BA19-AAEF507E4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112F7FE9-2E36-4EDF-93DF-CCB218006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CF27C770-18E9-4FD2-AFF2-729871236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FB23D3D0-538C-4342-80C4-5433FA6B6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3BE4B2BC-71CA-498B-9CF1-1EB6F134C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BDDA17D8-22FA-4410-A907-D797B6E6D2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6FEAFD47-3EC7-49EB-B22A-263AEBDE9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6311D776-16CE-4A3B-ACFA-DCD7CB535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BCEB8626-B997-4CE1-AF92-FFA9B8D7C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9F999454-691D-4FF8-A899-87D4B2FB3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897FC2A0-D46D-482E-BEEB-6D2E69752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F3528D2F-7017-49D0-8617-F26F71771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F39AEB6A-1D25-4435-BA5E-2CC146902B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860BBF2E-6EBD-46B0-B2FA-9A338028C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01A857A5-99C9-4B00-BF04-691DF67EC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7ADF23C4-472B-4C55-9A2F-50AA1DF3A5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C0BB36C6-FC83-4A1D-9AF1-AE78FF8C1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31E834A1-77D0-4DF3-B107-156E1228D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3B6A3ED3-298D-42F8-AA9E-11F858061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AB4C52D9-5C1C-40AC-8A4B-37DA120A1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2646E6C5-413B-4469-9E17-355875E87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9B0709DC-7E43-4A2A-8244-2FD0F8F179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D299B9D1-1B61-480B-8699-9B9110947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978EAD0A-FBDA-4944-A32D-4A60830C3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707C245F-D5E3-4569-975E-CCB2D2DF6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A7F68B89-16F3-4C65-A7DC-40CAB48D3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3CF498C2-1A22-4F55-9FEB-523C251DB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8EAFCA69-6FBE-4F09-BF9A-1B5D61EE1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471959D7-B8E8-4016-8205-ADD26A55B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2B2C51D0-89A2-4DA7-9505-F33F2368A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D4A0E1B1-1747-4D85-9361-8260A5D15E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8C53217B-DE7F-48B2-A959-3A05C6C39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DA3E1874-ED1E-4336-9784-2E398C71F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A2CF30CA-9393-49D1-ABB2-26E6D5240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648DCC88-0CC1-43B7-9B9F-6E8ED1264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B08A3E46-2957-40CF-B2D8-9C3072CF44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5BAF7593-511D-4CFA-B95A-CBA31FC3C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9B59AF40-0E7A-4EAA-AFD5-0DB9EDEAE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73EA6EE6-E577-4B28-B199-08446D9AD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3A465579-8DB6-45C9-A351-4DC7CDCEE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7F8B7A56-9C7F-4FE9-BB94-4451216CA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3865E44E-E13C-45AA-9A8D-0A396FF2F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0580DA7B-F7B5-41B0-B351-5460840D1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E5C14573-E058-487C-AE54-B6E8461E5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D0B80647-4F37-4B21-B040-F912C1561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72F9435F-FEBA-4AD1-81B4-592FC19FF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E5DB1F2D-203C-4446-8D55-817DBC285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0CBD3A8A-742D-4541-B94C-011704B2B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86462AD8-AA93-4406-BABA-184ECB261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EA2B4712-5BA9-4A49-8100-094CE23D8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99806FBB-50FB-4A64-9EE0-9B4B4A3E0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2357D88D-9825-4EAD-B7B5-F2AC8A1FA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2D018FB6-F1A2-409F-9B4D-D1A4FF3A5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E5477B9B-0C18-463D-B0AD-1193720E67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17E1EFD6-DFB3-4340-BAD3-5C6E88392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5AAD5F49-EF93-48EA-BA58-3C0AE0395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6D1DCD6F-C5F5-47E2-8E0F-83436BD48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867751EC-0940-49F1-9E88-454732F4C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D8AB2D0E-62E6-40DD-A45A-7AD627CD6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78E5AAD9-7CC2-4181-8879-E7E5C5617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50068D02-0129-4BC0-95FD-0F3D28B43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3FF409FB-12D5-419D-AD11-E60A01C38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B0227DCD-E239-4509-A5BD-E522F386E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34D1ECF2-68AA-4A17-BAD7-A4DE9725F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AB7EAD71-3357-426A-A559-98F0CD9B5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2C807A94-E223-4DC8-BE69-7A39DDA1D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A98AEF77-0C29-49A9-8A15-481E884A4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8B461EE7-1772-4F0B-BCCC-4BD0F866D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3344AA79-6E81-4EC9-8A61-6AE06A2EE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9B9370FC-6169-453A-A580-0F0EA05902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4DD996DD-2114-478F-AC23-011C36E3E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1B03C5FF-BF19-4116-A0AE-3D6C5ABEF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A54E8CA4-9DD3-47C5-A3DF-73C679937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A697D860-9BFA-48AE-A91A-BA8875613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58FEA141-FE7B-4944-B4DE-8F4295832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04BFF724-1D8B-4B24-B28E-C5AC7663F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3F5C15A7-3ED6-4197-B807-0B82F5E6C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4A82D5A9-641D-4A2B-87A0-D30E4EBF8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D10B0676-5D71-4371-9036-53DEDD4F9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BE556A1B-B4A2-495B-9D4A-75130C535E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9C48FBF1-5E6F-431D-83DE-5B6F138E4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8A9AC364-904A-43AB-8F3E-B3A1B26DC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D7C631B2-0D64-4D1D-AA5C-FC16162DA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4E68BAFE-A87E-48F6-ADBA-5DE6DE231C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F2CBEDD1-C2E9-4895-B96C-B8DE730E0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3A632D85-8FC8-4ACA-B91B-33DD0CA18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AC575E5F-05F1-43CC-AB85-5FF1842D5D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BA096B11-1ED4-41E8-A212-5260F39BB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E2FFE0E9-34F9-4BC3-A0D7-4E0F786BB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7E76A21B-6BFD-46B4-AE7E-2229009009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9803F508-E30C-4FF1-97C8-D11B955CB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23B7C571-108F-4799-8A35-A12476F022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045C289F-0214-4523-8E98-E574C88AD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4703F45A-7A6D-4C0E-ACE3-EE1169BCF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4E2EC598-FC42-4E9B-9D93-5AE5E1D85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E276BC8C-DBD2-49C2-833D-88FE8A596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1F4C3997-C223-4821-9156-79D2FD2FE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BD24530E-B130-4947-9CD6-29BD87514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B5B58F9D-177C-44BB-A9AF-84E3A1A7E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F7EFEE58-951A-4A6B-BA94-074F7BFFD6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B52AE047-FF1A-447C-B49F-0A636FF86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549DBD2C-3D4C-4210-80B9-9F9B0087E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84E6E62F-ABE9-4267-9F5D-653DE7A7A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362025DB-3E40-47E9-B5CA-A67DED638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BD8095A5-C6F0-4A50-BED4-FB1564B56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99098220-C3C0-43E9-95A6-3E34A9AF8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621DFA97-B3F0-4AFA-824C-ABA59CA3A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D05419F8-26DA-43C0-B2E0-60666ECEE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F64C23C8-B835-41C6-AD76-E67018853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E51D8232-9288-4A29-B72C-A55F892CE3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7E729233-75AB-4DC7-BF32-5FFFA9655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165EF61F-3A72-40B9-8329-6BFEAC832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F56EE235-738E-43E8-B31F-47F610FF7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048396AD-F55D-44FE-AC79-E0B950012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8BDA287F-C34C-4B04-A310-B6DF6E536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4121B121-CCE2-4A7F-913B-2B6D365DC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E3C488E4-1EF9-4B1B-B9DF-F4EE5A133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F2057DA3-3441-4F85-B91D-607EE47FB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0ABBC80E-4D4C-4BC9-B28A-C3C750D64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637EA00C-23FB-4362-BD0A-A6C1C7887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0E6DF48A-7471-448E-BEAF-16018F6356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FF8E2518-383B-454A-AE42-69FF58C3A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E828D572-B481-461D-9DFB-9E322CCC23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FA23D27B-0AB8-4D27-8A27-FC11E2708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401B1C5D-3A7F-4985-8AF5-DA9BBF0C2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DA15A72A-0891-4F43-A1D4-E189AC374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BC122137-E6F4-4113-AA4B-45E6BAFDE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B694D6CB-1EAB-4994-AC66-F90534C4B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D96FFCFB-BD58-436C-8961-AE53BA9B5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0967085D-5E66-428B-9524-356AFA1DD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4C4017EE-6E97-4D77-8583-BE796B64A0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04017B8C-AE86-4DD0-81AF-9505003E2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F5381609-B0AD-4E4B-85D9-0D3EF56D2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E5710EA4-2A65-4B87-AB38-440C332BA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A9C965C9-AF98-4F9A-9DD4-305B84CB0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F3C91EA1-C269-4A36-A48C-060CA2935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A7C2E1F1-57D8-46DB-B945-C26549980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70C4888B-1822-42D3-AADB-AAB089C8C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787EA153-FEBC-45A9-9879-5D692942B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50A7CE7C-C206-4676-A9EC-FB76D2935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47ADC887-68B1-49B2-AC48-80937E3DF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1D8BF894-C362-41CB-BA25-9AD3A7381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AEBDA66F-7A5D-4A21-BECC-2F16D6E06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4A47F453-109C-496D-8BB8-A5628F5474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D7145F96-22FA-4FE7-A92D-A61F092DE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126CDE2C-C435-42A3-953B-A4ABE0DF1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DE6D2DBA-4D37-481C-898A-840515F6A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84FDD0BB-F933-4FC7-AF2B-4705B35D7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29308087-D306-48D0-A912-5EC1611CB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F70801B5-E525-4F14-9D81-E435895BD8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94CBCF3E-31E1-48AD-BC77-461287681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71F36EE8-7A01-494A-B70A-E766B0155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9B132B1A-A324-4B36-94BB-3967F83E5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625590EB-0F7F-4D49-BD2F-061577CF1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4B111832-866A-4838-940F-310957728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22C8E1B1-E771-4530-8586-DA414C713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E4A3D784-87FF-4839-93D3-0310B6AEF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D3609ABD-91CC-4C7D-ADE8-711D7199D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6D363D12-BF41-482E-B4E0-594EEA8E7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54B1B8E3-4580-4FA8-B5EB-108D3CAC3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840FDC03-36AF-46F7-9203-D99B5D1A7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ECED54B9-5684-42A0-823D-07670612B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F93A6B43-8121-409B-A294-4B3B35AEA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2ED07DFC-F6A3-459F-B1BF-F8885C0315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93DE93B1-2932-45FC-B7E6-6C5A152B4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25E44F49-6429-4124-B9BF-C883AF954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ABD2E3AA-2AF9-47CC-93C3-D27C06C5C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203DEBD7-6111-46D7-82DA-308E05FDDE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0095BDBE-EDE1-41AF-BFE5-730AE1F20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AEDD8852-93F3-4BE5-A345-F960251AE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2743FF18-E711-4311-AD8B-F7B74DF9E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E58C0B49-87AA-49EC-9965-8FFD04DE0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E3A59DDE-B3EB-40C7-96D1-6F31383D5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3D6CF656-26EF-4363-B23E-AE859BDC6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4CE89C6C-B913-424A-9383-FE9C3967D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858CF78B-B900-44AD-940F-D5873982F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439B12D7-ABB9-4472-BE69-6A32532DB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D4ED8BEA-7A3A-4E14-88F8-A259B10CCA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7CEC559F-AF40-45A7-9BAE-97FBC82EB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73B43F8A-17D6-47A8-902C-F1E1BDD876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415EC9D1-BDC7-43BB-8CFC-3E5376C33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1561EC6F-3DF5-4211-A5FD-D23D1117F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415ABCEE-5377-4AF5-8742-0E510B8E2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82C067F7-9F84-4A52-B007-5E4A5AE40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085B21B6-E01D-4718-902B-F2AACB268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F21B1E7E-79D0-42D8-9151-FAA8BD41B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4068FB48-3509-4E2A-AB32-DC5017562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B76AFC04-8471-4AC7-9013-F9B975207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709A770A-0B04-427B-8714-FD62EF7D6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3A8AE65D-339C-492C-AD6D-CC6C6F405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BECD0945-CB48-4DE4-8212-AD96112DB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8117293C-D505-4293-A366-4C8510E05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1AC69783-3492-42C2-9F1E-6D8089CB1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BE704911-26C4-460B-B536-0662619B4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6AC6A877-601D-4906-9A62-8EFB8EBDA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9D220C8E-7A3F-41AF-8B9B-BBE1D41D6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BB1996D8-52D7-4A04-987A-7325B3980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AF5CFCDD-B045-4D8E-BD4F-84AD6994F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F7DEB878-780D-4742-87E0-3731A34D7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DCB74AEC-2EBA-4918-9CB3-3BEE6E239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535215B1-10DC-4B3F-80CA-E08E035E3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9E8953C3-4A03-4E26-9BEE-409EBBB4B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398F7BDC-492E-458C-B650-A3407BBD4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95A6C0CC-4C83-4169-8A6D-69E9DB577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4C8DAE32-3B34-4B46-BF18-0929273C24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08B34031-372F-4148-BFE3-B2DE0AADD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E11152C5-93A2-4E08-9F56-55B2BC366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151EB976-0DAF-4225-8A05-24A2D3B22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79BA70E0-4FA4-4E10-9EA7-F341AA2CF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40B81908-5B89-4D63-9B04-C77E51668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8A4EF34C-2526-491A-80DE-C805ABF49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69B22A1B-6536-4095-94E3-4DDDC3107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293225A8-F243-461E-9666-20721C0BF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87B4F88A-3BF3-410D-BF89-CDB790E75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C96EA0B4-0A63-4389-8B4E-786B6AA4C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80C24559-0334-4239-8B1B-015378419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8F0888E5-95F8-4808-902F-B7CA22B57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767D8A25-B5FA-47B6-B6F9-0711A758D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9119FA50-87F1-4E7B-A1F7-594AAE833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D5854A28-BEAC-44DC-BEFA-42186612B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F5423E2C-848A-4994-8962-13093EA333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FD6E8913-5EFB-491E-9927-85D1A034BF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660B5FEC-31F6-4CF9-9444-6E1F4613B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91A41E5A-F5E6-4612-BD89-9F48B94CE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7EDBFA04-1011-413E-B166-0A4EC3B0D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4FB288DA-D046-4D9A-B8A4-2ED5517B4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A2B50AE6-F503-4321-90F6-513D8B4C6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7E0B52FB-BC5D-4D83-8FCB-13E871C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48C6C40C-7269-40C6-AFED-F379C6DDC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5F9CA77E-628E-4B7B-B65F-F2C852662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DCA55953-E47E-4CF2-B0EF-F331A6BD0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05D1F3E5-AEA0-48B9-BCB6-1D17103999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20682C7B-D9C6-41B2-AA47-B42D898DB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3DCCA15D-5615-4BD9-B54F-58F3AD76F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81CAD22B-E49A-490A-95F1-B89571C6CA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4F8A9C7D-C31A-40B4-A9F1-EFAA8AC3E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4C943680-A631-4DD8-AA7C-E6CBDC3DD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C59EF21C-655B-4BDC-BA65-6FE693D30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91F5D8F2-3E68-4C74-8D22-691869D4A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979D02A7-31CF-47A6-A401-DB75EF234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AA526AB7-3173-49C5-9787-DC4363B2C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9531CF4E-A4AA-465A-9B9D-A0E8A2320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C16D4D3D-2224-4CBF-85D3-B2FC42437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1E930D46-00F1-4040-8839-D634051F2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C08689B2-A3CF-471C-96E7-56836532B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367C75E4-D2D8-4FA4-B3CC-C8A7EEFD4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FC70C206-52F4-4F02-8B48-29016C9EC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BC3947B5-B47D-4485-B9D2-558D58E2F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81986D2E-26A7-4C57-ADD6-D5C7787FAD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070039EC-4B1C-4911-A354-5687621D7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8A67CB9F-C8FF-429B-8E14-4B131EF25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9918742D-38C0-4DFB-81A1-A62C9FEC8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D87199B1-551D-423D-87E4-80A1611AE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ABF0F357-1152-4B07-9F5D-758163B30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91A19018-E0F0-4163-8817-AF6ABF579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11AA8B80-21F6-419B-895F-1EB41AA00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D46ADFAE-7689-482F-94EE-FCAAA45BC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27AB3B1C-DEB4-4271-B13A-72E06798D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3B7E01B6-B644-40D6-8A3D-9C44256ED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D30053EC-5719-4B8C-AED4-F2C7BF8F70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0FD2DFAC-847E-40E9-8D08-C9429114DB4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08" name="Immagine 8">
          <a:extLst>
            <a:ext uri="{FF2B5EF4-FFF2-40B4-BE49-F238E27FC236}">
              <a16:creationId xmlns:a16="http://schemas.microsoft.com/office/drawing/2014/main" id="{D3FA90FA-4FAC-4650-87B0-767F4E19684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58604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09" name="Immagine 1108">
          <a:extLst>
            <a:ext uri="{FF2B5EF4-FFF2-40B4-BE49-F238E27FC236}">
              <a16:creationId xmlns:a16="http://schemas.microsoft.com/office/drawing/2014/main" id="{DD066493-F792-4349-8194-89EF5FA6AA7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873915" y="0"/>
          <a:ext cx="1043750" cy="46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94D72F06-3027-4D3C-9C86-01B1B3C44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A23F420B-57CC-4F8F-8D09-E5CE5AFB1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A6BEE639-EFE1-4BBD-BA1A-6223F260C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0BCC6219-365D-4AF8-95E9-3C56611D9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46CEF767-23A9-49D2-A9E9-47DE2ECE2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397AC60E-F9E4-4BE3-A6C9-C09DBAD78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D8C05836-A294-4C61-A202-92C205803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37A2DCF4-AC97-407D-B425-F7CC2EEE1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1770E6EA-9C77-4BEA-85F9-8F0556609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C4F86591-1628-431F-A7A9-063D87A4A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8163CD23-44AD-45FB-A00D-6159187440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4BB3CD82-EE05-4D24-8824-6F21A10A7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144B8794-BB1D-42C8-9564-EE7DB37D2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41A0BBAF-60EB-4364-AA5A-BEC16CDB9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560C8216-2601-49F4-9393-230A3567AF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99502162-4E1A-4760-8C49-D56D472F5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CA3B105C-15B0-476B-B23F-991A08114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120AC0AE-2F37-4F92-8BD4-58B1B0DE2E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C76E09FB-58F2-49C0-B3CC-0F9460A93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E772DCA7-78A1-4C36-BBDE-A9C613B86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90190A9B-B62A-4DC2-8941-13B9E0B17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A71C4442-3958-478C-87DA-235E5997E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FF40E10F-0A2C-42F7-97A5-CD9E67E81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35C6E955-30CB-4848-9DD7-63712F01C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2E14B76B-30FF-4908-864F-6DF11D0DC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0D6C07C2-02DB-435D-8EAA-80C64D23D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EC6E4057-FBA2-4C66-B1AA-A719EE7AC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72FF9252-C5A1-49FE-840A-36654F17C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DE1C3A47-0549-4CCA-87BE-0FEDC584A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0D5CD21E-125E-4198-9889-87811C628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A6D48C2B-80AB-488E-8160-BD3EE9E70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751AE66C-2AC2-48F5-A4F8-15415D1F9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4F67670F-C558-4E7A-A225-CA7D7E739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C7218CC3-96C5-451D-B0BB-CD76A8991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8DE1E3F8-10C0-426C-8BE6-85D528647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BF650F4C-23EE-47ED-9E0B-6D9D1F0CA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946BDBF5-E484-4BEA-9F94-4BE93838E9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3052FD04-CCCA-4160-97A5-5D344F261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DEFD1D62-CF92-4729-802C-8C087BC05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66B9FEEA-93E5-4AC7-BF78-9C17E6764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29C59698-B4C7-4F13-8050-90E9E66D9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C5BED79F-18C4-4440-A2AA-D11F6E1DA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FCB05BC5-EA76-4176-8B48-504A002FC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4AC7E27A-8FA7-45BD-9814-44A68C81A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037059CB-D02B-452A-BFEF-58780968C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6CB2EB96-96E1-4393-AAFF-B9D133122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DD13BCE9-6004-4877-903A-6BDE27FFA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BC6FBD6F-5949-47B1-8A8B-CF33EAF9B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8147710A-4CBE-413C-BFD9-400578D82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175734EF-0336-4912-AED1-B3F9B23607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07C71D93-F96F-413B-AD43-CEF6B1DE9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2DBEA2CD-2E18-469C-A9CE-95863AA34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595D9B3E-E88E-4891-AE9C-5AC8D8EC1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3149F075-2D31-46DB-B3CA-F133226A6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23C7EF06-B069-48C2-8C2C-2CAB51805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FF9C362C-F1C7-40AC-AC6B-F55E35F03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3A7CCBBD-F145-475C-8F91-1F800EE4F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E33466D0-F481-4F90-B0B1-18B0D67F5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96E55000-B366-4496-A8A3-95487B82D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EEB0A989-B16B-4B88-AB5F-7B624806E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437D0736-EB83-47C4-8E0F-07065C91E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9921C3E9-2217-4341-A0E1-83DBD1E88F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E3D22427-858F-4BF0-A302-CFE2EFD46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EB1C4228-FB01-44CF-9D31-2743F6EBD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B4539BAC-F4C6-4062-A13B-80A7AB558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F1BBD3A8-6E0F-4F2B-BB02-9AB016391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19536FEA-16C3-4815-9C19-657B7AEC5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C0E100DF-0195-449D-9BCE-9E96A8F63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4DB874CB-7345-4D25-8319-D7CFD48BA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58265D05-91FB-41B6-9A90-8432F0219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14E91FE6-2A62-445B-AB03-1732F4588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051C9119-687F-42B0-87DC-0592DA2FB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64632265-092F-421A-BF6F-5B104BB62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DA828DA4-850E-460C-9A2A-0327046BE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FCDBAC5B-163B-467A-987A-7BEA6D9E9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A5B3AAB2-F8E8-4876-9CE5-DA303434F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8F78EAA2-39A4-4C95-BE58-51CB8C9BE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5C8F03C0-CD07-4FD6-9692-29B1849A4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2488817C-70E0-444F-94E3-8CEB55F3D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0CAA6B9B-5431-4DE2-A991-8A2872AFE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C51FF65B-96DD-4332-9B27-CA3EC957E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47D61223-532C-4E0A-8DC9-2EA380FB9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E1F0DD16-E9A2-454A-A9DB-49283C9C31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7FCD28B9-F14E-449D-9614-39DC8D24E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E823D8A5-671A-4003-BE31-EDD438F043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1085C44C-A905-4DEF-8CAB-4F420F8B6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DB617D84-118A-4B09-88BF-6AEBC5B76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1FD61076-1F77-4580-A6E8-DE3FCD736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C8B868D6-C656-4385-B169-467A237E8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E49CB1A5-832C-4FD4-8AF6-951EDB554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7FFF8C55-9170-4B8E-AFF1-A6DE298C0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7E83A232-8E31-44F9-A2DC-B8152C06A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63104AB7-32A1-4B63-A1ED-5D4052A92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478E3441-C88C-44A5-B88B-33A94A972A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93B7CE60-6A04-4D4D-9A4A-85A54FE97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A6656F0C-E7CD-4B17-916A-0D72CF495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AA8DA79F-E8FA-4466-8171-38A8BFBE3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07BE39AB-68EC-44A0-8FE0-5E6B415AA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E661D21D-14E9-4B32-9424-9FA947034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2E12D14D-81E4-405C-93DE-1A580F7FE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F2B1A72D-8804-4E98-AA0F-25CEB237A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C9B27382-9B37-4148-A6B0-17ED99AD5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1A6A3F59-AE13-4C7A-91C8-EB8A77366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2191C4BD-A0EE-4908-97BC-D1F6E46AB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45DFDDDD-D3C8-4E41-AC2E-F994C11B1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8F1C2409-42A7-4E4A-A1A7-365199032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678A52FE-AA6B-45F9-AEB2-D8AE434AE9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A3B106EE-94F6-42CB-8006-742A887EB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CC8BAD88-0851-482D-9626-623F8754D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234DEC38-DFD1-416C-9350-90CF91458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CA0D34D6-6A62-4079-8CFC-93522DF87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770B71C4-834F-453E-899F-4744EFB7B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AEE8DD09-3335-47C5-BCFC-099B7DFBE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1B77CF93-B946-4B41-B618-A02383864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4A3E45FB-C336-4853-A99E-5F775DB75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B2983041-6F50-4999-9809-FEF5A1823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B2186B3F-B179-4DC2-BA1A-5F38CA6EA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264B49E1-BFFF-4473-806E-F4E07250A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B1F296B0-8FEF-4BC1-B588-35F2E9FB3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CD17FF2D-D918-457F-A5E2-86AC576A9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E7662671-21DD-4C1F-98B5-273952BEC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A65BB075-5AF4-49BA-A0AC-0CDF160117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35E5928A-2399-45FF-A1BA-CA0DE5817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4610EB54-A00F-42B3-B063-82563BCA5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C4B0E3A4-903B-4F41-859A-F0997E907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61C2827C-FD16-45E3-8F7D-0B7C842AD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4D8487D9-4075-4B5F-81AF-A7838B662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BF9F87CB-7300-46EF-8317-ED8EBD0C4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E9AF648B-DC5E-465E-B97E-0A8312A98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5877DB4A-1A14-4906-BBC9-BE472A6A7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1F938078-7D5C-4856-B9A5-7CF470034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CC06B895-8C99-4A7B-955F-D7F8399BC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234A59CF-D4E1-47C3-8334-32B3B77D8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EF6944AC-B70C-4048-99F3-9D38ADAF4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4E5CFB20-5D89-42FD-8612-AA2E89A87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C2C835F9-2E01-4969-A208-C12E5384D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4536044A-3A26-4E0C-B34C-7EF98C835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4C212616-66A2-4A30-A955-0372E2960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E172A1F5-3600-4D4E-B27E-C4A937019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4F0427F4-2D1A-4949-9549-16BB7D766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F7C7770D-B10F-4655-B122-C3CB3BEE6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89A01EF9-B3A6-4C62-9B63-7326886BC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7D4E78AF-8FEB-460A-8B12-15B42A7D5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79E03B61-CE0F-4DA2-841A-90482AACE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199BCBD3-966E-42AE-B69C-2A98DCAB5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1CFD58D2-ACC7-4C12-BAE4-B0361C45F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A6B49A96-A579-4775-8B3C-20251F000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4E5F633E-6003-4B1F-8D8F-2425E8628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DDA7B209-A144-4440-8A9C-E1F5BFEAB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0A7E749C-D3FC-4978-ADB0-9DA864DCF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2925A6D6-BB1C-463A-B553-8D74C88B1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9E8E18B6-18E0-4757-A0E2-3399539336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C08DD79E-2807-4C95-A08C-554BE7C8C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82561D66-C7DA-426B-B478-3CB0F0043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E6844CE0-7EEF-4DDE-9C96-5530738B4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DFEB92A2-3744-4399-B3FE-C72F1E5F9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90E5762F-FDBA-4D90-8CC8-CB8BE55E6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FB6B382C-3237-4769-9C46-F57BAF741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4B3B0D22-3A93-4050-B007-AD1E5A9081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46CAC027-53C1-4489-B0DF-8E04EEB86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057B16B8-23A3-4E09-9709-D4E6B9CFD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28B715B6-37AE-4339-9B4D-E0E6ED620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E8D453DA-848C-4E61-85D0-F75232DDE3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2196882E-2516-402B-A66F-BADFD4CBC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950D1E5D-8AC9-4252-A563-A988BE744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8B55ADC9-48EF-48B8-940C-0F83AE527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44DD2A60-3E54-4EDF-9A4A-B7A5DFAE5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36FCFCD1-FDCB-4FF1-A0E7-724ED2A87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944A8405-4E9C-4D6E-AF6A-3B1C88D4E2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8DE51AC9-509C-4246-BB92-E432F989D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AC6A9399-499E-4D9E-95D5-D1D48193D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B42BCDF4-D69A-47B8-9A8F-AD0CAA9D3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7172A319-6281-4EC0-83ED-21F6DF6E3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091A4B53-14BB-4132-8468-026358930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C406A20F-D6BE-4C16-8629-8D0730C7D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06099D1F-804B-4036-AC30-56EEACCB7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B903F0BA-9611-4D69-9DD3-A4F13310B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5A3B5BD4-0E8F-4B3D-A2E0-38F9860A4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25C96D41-BAC3-45BF-819C-0A8E0A931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6E09B9C0-BF0F-4E3A-8FCD-C1ACEE31ED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2DF4D991-14A1-4DF0-9E5A-B11A57FB9B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7DA83093-7C94-4CB7-9C3C-9FCE08BC8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5BA2F6D9-6AA4-4641-9954-BBC2B7932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C3C7B583-E7A1-4ADA-857A-D98229E22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96009DAA-0662-4C77-AE58-D3BE76D66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680A85FD-CB8F-45FB-8FB3-B9175615C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17B0BD33-E2D3-44A7-8205-5F050D929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384DDBBE-5D38-47DC-8ACD-13E268860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CB3D3CCB-02CB-444C-8B6F-B27EA08A1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6339384C-ACEE-421B-96F0-67787A805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B7A5DEE8-2228-4D93-9B85-B1CC34724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852A8CBD-DC11-4B6B-B6B6-F17D3406C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9FD00B89-FDFF-4B38-845E-1DA446F22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02B0937E-5A24-43E4-8267-3BBB35126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815159A6-9BEA-4883-8B5D-FBC806021B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D7DE3098-56DB-4764-BCC8-749ABE9A0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FBA7E18F-4CC9-467C-BB33-8224BD9EE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6CB242A1-69B1-4E24-A8CD-9BD0B79A8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6E41372C-40B2-4380-BAAE-BA53AD3E4E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07CE9227-2E32-4BA9-BE0F-5E2B0E239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F50161C7-873A-4CA6-99EB-36FC0CA3B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FD75D939-FBC8-4D66-8FB2-A1038CA40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93133506-1686-4F4F-8DB4-0859572BA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EDB56481-C5CB-42BE-AAFF-8FDE7B889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A66F319E-3893-49EA-83B0-A7DFF99A50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3BC6D134-07FD-4BBB-95B2-346D3932A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61AA1F49-D783-408C-B3AB-85BA28360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FF98FF1A-CA0E-4B77-8EBB-D8ACCDA2A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76D77513-FE1F-4F9D-9656-DCB5AE69D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964F2B29-9F1F-4493-85F5-4F471175A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15237456-772D-4FEF-A013-AA98D6BBB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9C493218-114A-411F-BE87-F63001FE9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8096E080-E6B3-4A64-B10B-D6D15C571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28C73D42-569C-4973-8465-ABD4109AB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9CD116D0-6059-4C52-A720-5B0389F91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C1F019F8-563F-41E6-AC57-B9A1571A9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D4154CE6-7DC4-4E59-A793-611796F1A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2908DE1F-E5E8-4B9C-A561-DFAF5D884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889F8923-622B-4769-892B-395C21ADC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0F619A1A-4A56-4E13-813B-FF272E037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9EF8C65A-9EFC-4C1C-AC20-C582BA94A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4A1789D6-B70A-4CBE-970C-E4F06CCD6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26198110-AFF5-4357-BB2B-64058A756B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AC234F6E-F964-4331-94AE-B4EB8298A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65C1732E-BA47-48C9-B2CC-B24419CD9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3E06F474-D12F-4CC8-88A9-8742909DF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68253930-4336-4BF9-B967-4E219D274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FA2531D3-001A-4C4C-8D47-C36BF84E1B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0C3D18E8-47EE-405A-A4AF-48E2D501F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00417F6B-520D-43FB-8A47-26D65EC26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36B30343-310A-4E2F-ABC2-B5FEAB08D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33EDF4F4-5100-48EB-A07E-43D5D55B0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18FCDF75-76D0-44A3-8094-191679721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66DF2165-AA9D-4C82-8417-6D23AECA5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ED4325F6-430A-430B-8F92-E4E96A955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D3A13280-A0BB-4BCA-8E7D-377F103786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D3458F64-2B28-4D2B-995F-B6B535E9C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E7F266C2-C502-42F3-92BA-BF0D22380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E44F7BF9-B8B1-4426-B211-78F8209D2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D9E331A5-046F-4B7C-8712-0D8508E39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FFE98D18-756D-4396-91A2-70EC19F5D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682D2FC3-6711-4142-928B-BD13D29F3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EBF88290-E9C6-4811-8A38-345FFE7E9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F41460CC-A244-4144-85AA-50DD92EB2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DD9D8237-6048-45EB-8E1E-08B288982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D3EFF4F5-2CB9-4531-AF7C-8261563FC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E33EB587-AFCA-4891-9F90-C6EF104CF3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EA128A30-E7E9-4CBB-8D6D-B0EB8BA093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386536D4-3D51-4DDF-84A3-7421B6417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248F036D-E8D0-4329-91E5-3D146564B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FBDE2FC8-4677-4B39-8010-01F3CAB28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771D62E5-9940-46FB-9EFF-C78B939A4A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3FEEE1AD-CC75-470E-A3DF-1C343EE8A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92300B93-E9FD-4505-85A0-5803EC73B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67EF22A6-5D1B-439D-904F-9D4C35F43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A242DCF7-F488-492B-A695-52F3EE135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3F0880AB-E457-4681-9F7B-58C35DC7F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3902C4A6-9DC8-4F11-B8D1-F91B807D8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D71F568A-D750-471E-AB99-A6AF092FE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62746D25-5A07-4627-BE17-9578E9A356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6FF39075-5E41-47E5-873F-705BC0316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A2ABD0E5-CC4B-4944-874E-ADA60C5712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715A16E9-8912-4E78-9A1F-A85FDCFD7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D49FDBE4-89A6-482E-9C63-B17E10B24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74AF1EBF-2F51-4D4F-BC1F-BD76AA8EB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CCC379C8-5709-4110-BE51-16A1CB568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1B25AF74-75CC-440C-9C4D-64A2F86BE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0576B301-B334-4876-BE53-21B5F041E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6F8AE709-AE20-4575-BB81-5324A8E7F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2DF66444-CAF6-4EAD-802F-FEB30143C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F6318B61-BED6-46CB-8A05-0453EC9E9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7F3FDA05-D48F-4BA7-B7AB-EED8F23ED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7C473C3F-0D21-4874-8C3D-D4DA19506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E240FEEE-F1C6-44F4-A856-718470829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F0744262-9D05-4BE7-8006-F36A7A1BF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BAC2CC8D-7545-4268-861B-203E7C746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A9EFA368-8868-4022-ACFF-03A6DDFC6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FBE8C672-1C28-461A-942F-035E9E787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17843EFD-9D65-4A8B-8F7F-4E0ACFB4A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A26C9B30-E250-4D8C-82F8-8B79BBED1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E4FA35A3-0CFF-4502-877B-351CF9362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FE088839-7E7A-44A4-9611-50BDC04DB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DA7ECA0C-138D-464F-9A79-8E9C5D2CA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F05D898F-49F2-4CA6-B4B3-AB2134471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E93BE612-B0E5-4B06-8920-40DB0EACD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E4392BB9-0DBE-4989-AFD7-6174602E1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496170BD-5C25-4D3C-8B76-4F79C9D98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5FE63514-579C-47DD-895B-4C1C9FA7F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B12FC5E4-FAB6-4ECD-8705-4DA72FB3C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8FDA8314-00EA-44F9-942E-F61BA4A48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AC3D6F27-F05D-45E8-ACAA-A8778DDCB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5C84AD8D-369A-486A-990B-3C2E416F3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2A923FAC-589F-45B0-AABA-68E117466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34A7E1E7-C743-4981-AA6F-4A23EDB3F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AC06744E-65D9-4C93-ABC1-6C8EC84B5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6B08892C-F83D-4D0D-80B1-820E52005E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A4560897-CA21-4134-A5B1-88F82B91A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5EE2A02B-FCF0-4D28-8B5D-F7BE6B983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5841B597-9840-44FF-8C17-C216471F2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4554F038-F0F5-4B5C-AC24-EAA427A1B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CE8E81FB-B2CF-488F-AC38-F7449EF0A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74CFE987-64DD-4E1D-A7BA-6C955D965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FE4D3FBF-9626-4C8F-AC36-A81C30E909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9EA1858D-6EA7-4010-AC7E-631B3A295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CD7C6D9E-78E5-45E5-BD06-0E64BC267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EDE46740-C896-4F13-AE02-9FAE96AFFD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C5A642DD-34C1-482B-8BD1-E794132CC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1D3E9532-0B06-4439-BE4F-C07FDA3F7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85977643-1AC3-4D19-B6D8-4CBF1F4AF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0BFA3513-59FC-4A12-931A-12AE73CE1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A9CFFCF9-F7EB-4086-84D1-29CC74F05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3E9E6654-3DC4-448B-AED3-ADFD5F51C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DACBE24C-D453-49C9-B58C-2FF707B30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95578315-3C6D-4AFF-BE74-E24C38183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280F762C-256E-4543-8FB2-4241575F7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E2A84D83-BF6A-4079-B601-E893BC61E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59A28D39-C7CB-4160-BAC1-8FF618547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0956A9DE-59C1-44C6-8DE9-C4A54E92F9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EA198194-F262-45C7-BEE6-F1DE487F2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A4640914-32D5-40BB-A452-B4510E182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45308443-20BE-415C-AF10-527A529480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B1FA1A58-18D0-43FB-A7D2-273AD6023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77541003-318B-402A-A8D7-5ABF50995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EFA29530-4A2A-4D98-887F-B19AEEBDD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E34556D2-F6E5-4715-AECB-1045D7264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B827E16B-363E-47D2-86CC-5126CB90B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FD6AC572-58C2-4707-B0C0-39BBA4DF1A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81DCB2AB-4789-4CC5-8EA8-5EC70D9177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7A93DB85-1840-4153-84E8-D8E5F5D320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B9B0B063-72E3-4DB6-B9EC-A169A0A91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0EAB06AD-88D4-4E30-BB93-45D701E78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63E8E69C-B0B3-4D4F-B987-0E574A10A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A43AB9EB-2643-4C37-BEA1-9ADB95AE1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1DE09FA2-0C19-4789-999E-DB08AAA0F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D9B23AB9-9F45-4C63-BAA3-920DD96E4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95901689-EBA7-4EA7-AEF0-8AB701588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622259D8-3FFC-4C5F-AF11-8A4EC85D9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3F423003-B4D1-48DF-9AB0-500AA00FC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15EC5468-2EAA-4E5B-9D99-8E101DD87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32720A79-DDB6-4F3E-85AF-ED1692E3E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84B012DD-2393-4D9B-AE7E-896CF1E226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3E5120DC-3B12-4D34-874F-0C7E7FF33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CA89949D-256B-4EE1-8C29-09ECF4F528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9995B97A-6542-47A7-900C-59B6B819E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ADEDF59B-8129-4734-A919-485134C36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6C3A64A9-2387-4422-BB6B-A96248097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BA18FF07-16E1-4A6A-971C-E77882C7FC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F87786C6-CC25-4D2E-9B98-D75FFFD27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B82D5AAF-5D35-49A7-9DCE-B75BD1E8A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45FBC48E-BDD6-4C56-B190-29DD36FC9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CBDFA737-4CEC-43DF-A309-547EFE7E0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D6FBB49F-E582-42EB-8964-A5C694549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62F04FE7-BE1C-420B-9E9B-4F1A61503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681B382A-6BA7-4CB7-BF69-5DA5C73AD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17F275E5-1F08-417D-9377-A44A38CD3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F29E5845-BEB2-4844-A1C9-1A23D2F20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D4609A01-D3F7-400F-844F-A380E9CDF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A8C10C4D-D77C-4EB5-A6B2-522D8E300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A1896B0F-A4A3-4923-95C5-DE4ADB0FB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796EB838-4785-4241-840A-DD11A8239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49F2D5D4-0BBB-48A4-830E-3BC06DBE6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B54D8839-1D32-4376-AC94-8EE75234B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5F6EC0DF-3D58-4E79-B182-3C769EE81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4C1FC2AB-DC0B-423F-B9C4-3E2234811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122B1AC8-7240-41B5-AE05-7484C51A2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97B38948-32FE-4415-88EA-E2EF4A2EE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6AB64B2E-FFC0-486B-B106-D3C453935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A696AB67-3F52-467D-A32E-150B382CD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BA787062-E1CE-4E08-AB2B-9B9EC2218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32B3FBA9-4C14-4337-BD9D-4423ACCB8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409D586F-2D36-4179-ABF3-7ADF56C7D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7DE64DB1-FB6C-4ABD-829F-4F23905D1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CFCBDA83-318C-43BD-89F6-06BE9E419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674AA2E6-4494-4150-856C-EC582C908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3D1AF55D-0C22-4AB9-96A6-E3CD4E0C0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84FEEE8C-FC30-42A2-B9A3-1701A1C3C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68ACDC55-DD3E-44D3-884A-A6DA96EEA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6734CFB8-E69A-4E0B-9CDA-799187E7B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19FA3CDB-0FDC-4862-88AE-DA5AB5776C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F5CEFFF3-BDA7-4B0D-B8F7-F2B7F0EAD3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11507634-C1D5-4C07-B2B8-CA20C9432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15047A99-65BB-4B73-8F91-CE4E68DCC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59986C94-1946-405B-AACB-F5F34C9F1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3D2DDFBF-F7E6-4947-99AD-532C3ACDE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8610C130-707B-4047-9341-8CF7EC8DD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30D22713-BD20-4A60-9CEF-02A11F6BA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6572628A-0B6E-4429-8F07-DDE27740C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FF8518E8-510A-4EFA-B022-301A567A1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0D65F01F-B42F-47F3-92B1-D2F5E7268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5499A62D-F744-4D8C-ACCD-46CAA7329A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7293F9B7-1003-4298-BF1D-1A58B0C59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163A0DBF-68BF-4FCE-8EA3-B671D6EC6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B5DA1CD5-F04B-45D3-AEFC-D8DF7B3140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8B03ECCC-1779-4316-9A1C-D22B82247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20E38966-CC14-4BD7-BABD-39B868ADE4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AEC4CF85-A773-47DA-BD1E-53AFBC194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0BAFAEFC-C088-499A-A7D4-C5C2FB5EA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EADC0E33-098C-4A30-844F-8EB01EE0E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AF1BDB5C-8295-4DEA-8878-DAA563476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CF3D9570-E669-436D-902A-DCA4FB94A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5B19C008-6005-4F52-AAC2-22CDC767D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FE9D2880-515A-46A6-9246-1F82D6509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528D8BC9-7D28-4005-82EA-1FC8DD249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5967A182-6ADC-4086-91F8-EB41D5F14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419CDBA8-0DB2-42CC-8F6B-C0F5691D4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8BE95D96-8250-4D04-B5B0-9A068AC1D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B21E2A73-83A4-4F20-A8D6-45D2A913E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E3CACEE3-5827-4481-8172-D9E8F4CEF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513B4DC5-FAF7-4F0F-BE99-5DC749AAE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A563C9A6-33FE-43F5-8BFD-2092277DA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905EDA26-5D7B-4DD1-90FC-23D7CE36E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35ADB834-1254-4E17-8DD6-26B194E88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8D2D5531-1F1B-4F41-8222-64ECF8A2E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0B7AB688-9AC6-4869-B7C0-A26236EFD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8F8A0635-7664-490B-B444-A3CA9E0073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6F3DEB0E-AAAF-487E-A291-69AD8FD8D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AFE58D8D-5FFD-4770-9EB1-2822F9B1D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CBA763FC-0A78-4B45-8629-95B92A3D3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FE4F18F5-C0C0-41E5-80CA-F0D2CEDEC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E2C24335-EB10-435E-A106-1C9280F85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D204909B-9220-49E1-ACF4-7833AF2F3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D57F0E4C-D814-4515-A5E7-660405D08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1A691D4B-FEF7-4D00-AB4F-63A0FCF55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790E3698-0352-4848-A730-862327CDC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5173E5B4-D734-4D57-9675-17DE50335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D8F5194E-DAE9-49F5-BC1E-5998B77E4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0E7B69A6-F980-45A5-A74E-BDD7AADB0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AA98D90A-46E8-4686-858B-2D76E4A3C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666D0196-3BB2-4327-B3EE-5E85C44B0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CFF002CE-19B7-4FBA-B9DA-E25EBCA9F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544E7142-F94F-4554-9F07-B08F00552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84B5FEE0-E88E-4B6F-806B-95F93A58F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6DB88F26-EA71-469E-8551-AAF8C2912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48C5564F-9290-4DDC-AA07-9BF307AC8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466D8072-70DB-4010-963B-5F2A363357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2DC32268-45A2-4B9C-AED9-86870F97B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503A25D9-26D8-45FB-B24B-64823334A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4CFAEF06-4AF6-4443-99B2-CA60E6015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4E5BA5DD-17A2-4EC0-B816-AE8510888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BD385F5B-0B00-48C8-AEDD-31E55FE73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443B51C4-AC3C-41A3-B8DA-334383B42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B3899610-9BAA-4CF2-A5DE-BCA89D731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C255BD15-8BF5-4F2E-9EDC-F0191BE15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1D642F41-EE88-43DA-989E-E8855B307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635DE65F-1C52-47C8-9774-1ACE696AB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F060340F-88E2-4A66-9448-ED44417DE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47451E78-EEEB-4B2D-8B7C-065EEA32C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8FDBAB7C-C91C-4B1E-B7E1-5310C13A7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8C558B29-E100-4E70-8CC3-3DDAF9E3A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82CD2AFC-DD06-4381-B718-067FCB4491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52D018D4-9C33-497C-94F5-8EECA9048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D2819C55-9DA9-46BE-8B2F-F26789BA3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03B76D45-F4E7-4E9C-B850-D3195FEDF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5243143B-128C-43AA-B202-58C6AA30F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9B611D88-F244-4A3D-888A-AEDD49677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E15B2B0C-96D0-43A9-A0F0-F382F6267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242BDC96-4939-4445-A117-8FC69381B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D6F2A013-4557-4D71-8DCB-50A26D684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D247AEF9-06C5-48FA-B53B-FC9F4607C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8A3E6081-1FAB-478B-A7C8-FBE32FE6A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81D5E89A-FACF-48C0-A7B9-8B0FF396A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4117CECD-D4AF-4158-99D5-6FE31418D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0EF7BC98-32A9-45FC-ACF6-A58048A6B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ACDF1B3A-DDF3-432D-A44D-469A99B35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3E6DB89C-ECF2-4FEC-8EFC-9EEA5FA36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0A68370A-F614-4D3E-A79B-4AF89E24C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10C57E72-06FE-4E1D-942F-672A5955D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5701618D-CD86-4D4B-9165-A611004F6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5514EFA2-1BE1-4779-981F-2B16A645B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7A181350-9B27-470F-8FF5-7B84CE3E6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7B94A09E-78CB-431A-9A92-1FBAD8306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F2699494-6682-4590-B2F8-C417FF370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0F646339-05E8-47E2-964D-21900F8E1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693697D1-8A65-410C-BAFD-F0E496BE0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A58215C3-F972-4EF5-93BD-8C99D1647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2D048962-68D5-40D5-8E38-8A5CE95F3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9EB49D0F-0464-4999-BD7C-58F2ED83B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120B95C0-45AA-455E-BC3F-694E8DB15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85F3A362-E243-479E-82A2-EC427CD89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162D4EF7-5946-40C8-A8C8-393EF0AB7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659B8E03-8061-41FD-BBCC-E1A0D5FB50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7B6B8A48-098B-4393-9EBD-1B72F7DD3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E6053509-640E-40FA-B0B7-197DF1831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9B99A2A9-C0C6-48F4-8353-EC44C0DA8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9C15015B-C92F-45D7-B1FD-E3D55F833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A5E78934-0723-4F52-9E1E-29FF40ADE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FD08437D-1135-48AD-9254-80704FB85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BCF1C6EC-0906-429F-8A14-AF6F907B4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6266FFB4-9587-4E5E-98A9-97C2F1F44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E7F748F3-BCA6-434B-A60F-E261EF8EB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3FB2ED6B-8838-43D8-B63B-4F87F0A66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D859DA0B-41A8-4069-BE09-3337E6523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1ABD1CA9-1F7B-4DBA-B6D3-D909BD742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B73037B3-2749-436F-868D-BF22C456B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2342C6B0-6DD6-4569-8E9B-BABD6CD63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562517C6-D11E-4F62-A0B7-08251E455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F4E03C1E-6781-4698-A8DE-AA1D91C08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45CA85B8-15E1-432D-88A8-9A9145F33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C0322BFE-1583-411E-A335-7426C001D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20CCF7B0-992C-4A26-84AC-36767F1FF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60E0C874-D86A-412C-B424-450D99D74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8EA736F2-3671-4147-81CF-0652881B2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A8197090-EF09-49CC-BE9D-F5421F0FF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0993004B-EE09-4301-88C3-DFC759AF5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B3883886-630F-4370-B8B1-D1796E576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A75034B1-E303-48F0-90BD-76134C105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315DD5E2-0ACC-4870-AEE5-6DDF40904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3C4E84C0-CCA5-4BB7-A8DF-26133D19D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4FB5EACE-68A1-456A-8A36-17BD20E4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242C279B-3098-40C3-BEC5-53E807F2C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AD3CE3DC-4699-4F78-B7F7-22EDC9CC5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28DA0571-0749-45DC-BC09-C3148AB95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2E9C6087-D66B-47BE-897A-B143BBB5A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2A34195A-A90E-4357-BD14-D39EC37CE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CBB0DC03-F85E-44C1-89CF-627AFB580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18600703-7DEB-4B9B-AF2D-AB192DE18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6546B9DA-FA3A-4A46-8DC1-773DDB04D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6A8E6118-6E43-4049-A6AC-90C87C7FE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FA5E7DA0-8F1B-4031-809F-7F5974B6D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D75F9274-EEE3-4528-A390-3638F98B2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669E5511-85B8-4081-93E5-309141FCA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474F4667-1A2A-47CD-99F7-C3BD33A3B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354AF88E-24A7-4B76-814D-3B00A368C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A3869A9A-E8D9-4F85-A1B3-A08EBB46F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09B38F6A-6039-4851-B8DD-60335087A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1E3DFA36-BF88-4FFE-8EDE-F8DBAF8BE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8F3CA663-9767-4BCD-9B2F-A2334C741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204E9A54-6847-4BB3-A6F1-4B4B3F1C6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AC48240F-C3A5-4B44-8C19-BF8495A0A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EFA1EFAE-2A5F-4121-B136-6A9297157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201F1DF7-4A78-4529-9957-FAB56CBDC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3959F552-4D4B-42C0-8700-30E21AB0C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75706C0C-C983-40DC-8E18-49943420B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FA4916E6-1B5D-43AB-A4D5-598946EA6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D0DE3F77-E6BD-4E38-AB8D-4E216C66FF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1A0CADF9-B38A-4125-96B5-0588B9159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0A4367C2-0E90-472A-A92F-E15E1FF00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294627A7-B68F-462F-9A64-4F14AEF74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85467486-AC82-441D-A126-30A7F5C80D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C5ED7944-6A27-4371-8107-2553E2022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FFD63780-219F-4AB6-A16F-65EBAAA25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1DA2BF9E-25AF-4A3A-A443-DEFC424F6B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02E0BFAA-8D95-40E9-BDD2-FEF3DD956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706491F2-BBD9-4DF2-AEC4-4C4484883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F7D2B93D-E148-4F90-B6D7-67B7DB35A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CBD30A89-6ABE-4129-9F03-E40ED18AA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C8EB50CE-0C9F-4FCC-B2D5-4301BBEFE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28C61128-DFCA-4030-80C0-06AC269F4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BEB1A4D3-A8C9-411F-A70C-7D4892D2E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21E92713-5547-4693-9E9B-6193F2D4E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8033D0BA-D4AA-4474-B460-CB5257910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F4F608F6-C359-494E-8822-93B19783B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1ED07B9E-E9F1-44F4-9A37-CE55B0278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12D87D06-D860-4A38-B911-7BDAD775D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E84A5D1C-6010-41CB-84AF-638114164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D99042BE-9CF5-4D7A-B034-5C7D45353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603A53D6-D34A-47F8-9BFE-11397024D6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BBD598B6-91C6-4F72-953E-E5AED6518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A839CBEF-DE0D-4986-BF97-66CD98B8B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1612B97D-527D-42F9-812F-207E84377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B1EF68F8-7B37-4FF4-9B6B-568E0B34E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838A9212-EE73-4705-9268-AAD155DD9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CD6FACE8-F253-4261-8E9A-4CCA8EF09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E14BF431-5D8B-4013-837C-F1DA68F37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309418AD-FED0-401B-8754-56E8D8978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3C1F452D-4AF0-48CB-81DC-47E011FDC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A4C9ABA6-5AA1-457C-BD8B-4191F849C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D62E9564-B18D-40B0-A4E5-D9ACE2630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53BA3DE6-E7AA-4D13-AB5F-BBECAB568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EA5F4F2D-AFA5-4AA4-A373-130C54AA0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957366E7-7F9D-4F34-8BF5-88D6892BA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C7F5C0D6-4CE5-4992-8964-2B6B7FC65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255A79E0-0551-4E77-9A6E-5B4F20500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6720874E-D253-41A5-8140-8DA339BB7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FA427991-B2AF-4033-9C3E-DB85A49C5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E958C64A-1CD4-45C5-AC07-79E5AC52E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72A43CC1-3381-4FE1-9896-DE0834CCD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32FBD141-EADE-4951-869C-96DB434B3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8C3DE7A2-3CD1-462B-99DD-6BE41DB82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BACED29E-1648-47A7-8C42-199CAC2E0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746833F1-21B1-496D-8594-47790D17A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F1E93BD1-A1E5-47BC-B977-AC7BD6E6F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A819E985-F25B-44F3-B773-C3680835C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48DF03CA-A586-43FC-8692-4276A9810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BC57CC0A-08A1-4147-A624-68FE906B6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3AE74500-3847-4F3D-A93D-95C8A6BC5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4B93877B-3F89-4A74-8EF6-7705B16BB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E6657166-6661-4F21-9DFA-2207BE799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0A90C0EB-841F-422A-B88E-D38771F2D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900FA62E-903D-4EAF-8F9C-DB6843109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DD8B8E5D-F677-4022-8CC4-37CB75663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B4F39471-3AD3-41F0-8283-FBA465F08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AE230A4B-B4EA-4DAE-913D-38BE59267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239EB5DE-8920-41AF-8BDC-3F526F15D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DEA4735E-4024-4B30-833B-B70514A49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5457122C-2DC2-4561-A80F-E8BB2201E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4567F0D6-64EA-4F1D-95B3-20181ED12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90CEF70D-A18E-4527-87EF-24D5D5BF0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B17F751E-ECB2-40FA-B59D-B4C8EB313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8240BE6F-D872-4A68-9626-0B5C44ECF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F53D5E26-6B61-4AFF-A8A1-DD7967BA5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57B653D4-60A5-4184-894D-CA13A3D2B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581353F0-7D57-405C-8F05-CB116A1E0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88758D5B-0366-4172-BC05-8192EE03A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2F8CECE8-95A0-4661-8DFB-04FF40C86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1DDC0679-F193-43D4-A26C-D67C77778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8BBFC078-322D-4A67-B082-558B29DA3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F6FBAB9D-F72E-4623-A7BA-20416AE85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007D44DA-2D23-42C2-8765-0D1B2FD30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24F4B181-9E1C-4274-97D4-F7BFC54A7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D9FFA6E6-75FD-49E5-9B8E-77C2CD5AE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353D4628-745E-4588-B243-D39B51FD9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D61EC196-4F88-4131-B947-A2E52E2EDC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036AB25A-BAD1-4E8F-90B6-E3055AEC1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9533AE30-CBC3-40FF-A6E2-0F8792665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2A6EDF61-2DF7-4A99-AD5E-56116F371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E05ABF82-7238-4447-8488-13643AC03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41C8BD89-8649-4929-BF4E-F03D2828D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1936FC91-CBB4-4DFC-A964-9504C61E2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F11C1C5F-E343-4F20-81AE-D321F04A3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3104978E-EA71-43CE-B9CF-DF6A98E10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EECFB7D6-7279-4D65-838A-8B057862F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C3EF2BC3-938C-414B-95ED-183C92DC1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6E50408F-B971-4224-9213-4F5C9F67F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A07F55B9-56FC-4091-B07B-CF870937E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2C1EF3BE-F948-4593-953E-FC66E27E0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DC945E51-7E6D-4480-A628-A54B40B13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200AE3FA-2E33-4F53-B25B-D1321221C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E9E60F5A-B08A-4FFE-AAB7-C479ACBB6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1EFEA21F-7A5D-4C0E-A958-98BE1D26C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361744D2-BEE1-43DF-89AB-A22FC8FC3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DBB395F7-4DDD-481D-9B59-1011F8853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48E8626F-AAA9-401D-B492-6700EB945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56A35535-F2D7-47E9-B7CF-848312C2B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4E453416-2058-4980-BF4B-030175DA1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7128FDF8-5490-4EF7-83B4-5E18BE248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A2472F9B-0D5A-42FA-9F0D-AAB0D9437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B7FA18FA-838D-4B8D-9BBB-413B4FB65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696D1523-AD86-4C66-9BE6-D4F1C124CA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B691583E-F673-407E-9210-05F0FFD93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B2981F4C-7B75-466B-884F-7365E01FD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5D8792EF-2AF6-4119-AB7B-21EF72145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18DEFDA3-53AC-41CE-8B75-74292309D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85377E67-4408-483C-9465-38B7E82C8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11493818-EFCA-4ACC-9593-864778CAA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DD47B848-FED6-43E4-966C-03263F9B9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BF58AF54-2317-464B-A2E2-830E8D4D7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64CFE629-CF9D-48F8-BB2C-8AFB4D456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C7211742-7360-43CB-8B58-C32385D06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2A8DA1B7-7B42-4972-9AF5-B9A92A0BA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59EC44B7-E6C0-428E-BA2E-175992B48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01B64747-BAA8-460C-B3FE-184F7128D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9810D9BC-F4CF-40BF-BCDF-0D5CDE1B5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E19836FE-4BA5-4FCB-A42E-A394DC3EC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559256FC-F3A8-4AB3-B450-5366B88F1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B666D396-A121-41A8-82A9-50BC52F4B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433E72A2-B4FF-42C9-90C9-88A093408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EB727DBA-5449-456F-BC0E-6D7DA44E5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0554706D-2CCA-4ED5-8511-DE14F907D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877A025A-AE75-40D2-9FD7-3D0A10AA0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5A0F9FFA-AC34-41BE-9A24-0E5371B1A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256925F7-4EA2-4162-BB63-45463201D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88D7178B-3A61-41AB-AD26-D24869DE5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C7FBA6DC-8FAF-4044-8951-CDAE8B631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21A92B2A-CF94-44BB-B47A-93F1F0A41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763C6B0A-F9C5-43B6-89B4-9029477BD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C7DD5971-3143-4A18-9A3A-F2A1AC9E1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4F34C177-BCA6-4DCF-AA18-9BEB678EF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66C0DCDB-854B-4E9B-B1D0-74366AA87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2865CD3E-2DEC-4B5D-80E5-94A8E6976E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A27598ED-9B73-4E3F-A922-3DEE05EFD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B6F848E6-8573-42E8-9BC6-B4234115E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F6DCCD55-C6F0-41D9-91DF-7C68DC3FA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7AE51A22-672B-4EDF-BF91-6ED52B8792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EB1DD57C-8ED3-430B-A769-91C8EE4F6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17A2CEF2-520D-4EE0-B670-9037CE6D4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49006020-39A5-467F-AED1-CBC23BD25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2E4A6B8F-3839-40F5-9E57-3E28CEE7D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DF9E23FD-1AC8-4263-BE57-7C94376DA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DB7DD0A4-482B-46B9-9920-BF5A24012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E0E13D0C-1436-4185-9D62-6FE9210D8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08E70BF1-D56D-4FBF-8527-D30335F17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609B309C-EC81-459E-95F1-73BF2F65A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57AFB55E-7404-44B9-B401-4F360A147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5B769467-9364-47C5-B856-72F3C7007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48AF0F7D-C5A6-40C7-8CCE-9FD50AE1D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C990E681-67B7-4883-972A-3139004E8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B9967795-9D52-461B-ACC5-FC57FBA51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C0849567-AC57-4B9C-85EE-FB253DD3B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091CBA63-C9B2-4206-ABE1-DC7C3F6CA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809FE103-8F2D-4D7E-BC45-63E278F26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04C77BFE-675E-4FDE-BAD2-C2DBDEBFDB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9B5F6951-7AB1-4AD3-89C8-18AA37CD5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CF8B165A-26E0-4275-9F2E-35AC402E0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F1A94F6E-4EF2-4717-B4AB-C00F4A6223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E965E5B6-B2AB-432F-B310-81DADF667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76CDD68E-1298-4231-88D4-6BE22A357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05710D60-5000-4944-919A-EB4DC88C4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52B58B79-0D61-43DB-BB3D-498D53035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9FEB68E8-E677-4039-BBA5-ECCD7A593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1ECC8D02-AAE1-42BD-A5ED-C22B88CB0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25F75B08-941A-4AF4-9AE7-9E1ED7E70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59C096BA-EE5C-4FBB-95B7-C6ACDE7AE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A90E310D-6B36-4A93-A90B-CE739568A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4D6A4689-55C2-47A1-AD89-A30DE7EC6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07373695-9DA9-4D3C-83EF-4AD1B835C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C8B0E4AC-E925-4811-81CD-8A1A86A71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CD865DC7-33BA-4D38-8F10-ADB1E5BB7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45656871-5DAA-4668-82DC-9BCECD61D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E6527000-7AFD-4D18-876D-AC7174FAEF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47F07792-6A07-4468-926A-6E3D50C4E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98D89674-AE4B-404F-AEB0-19ABB6992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64C3B04C-38B6-4455-B3F3-64D383ACE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F24F2EC3-CE11-4113-A3E9-6E752F753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3D7D4B58-AE16-48D1-971C-56CC240CDA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A40D9D4A-F77A-4576-A054-65D274A9F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40B4ECC1-C7DC-4A93-9513-55C511683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304A2525-FFA6-408E-960B-536C4898E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3F86819D-F11A-448E-9AD5-795DAFFA2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9E81C999-ACDB-44E4-A972-A8BD5437F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C53FA03F-735D-4A00-8719-A7B389107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45ED559A-D52C-41F5-9F7D-D8B6F9193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74DDF4FF-C0D1-4E03-AC12-485A61954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AE2C36F9-3BBE-408E-8178-A49340C12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B67CFD2B-A540-40AD-B507-E862EB90C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97A12474-4F95-4869-9F8B-4B42006D5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5438D531-900A-4C9A-A11B-B23B14B7B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7E86814D-F663-4233-B6C7-FAD6A00B5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25422D6A-57BB-453E-8639-CF2AA55E1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1009F3D8-9633-4514-BACD-4B4BE8653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32A9B9D1-8796-41A0-9F27-8094EC745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BE44079A-1632-496B-9D58-897EE2AD6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34658673-AA43-43E5-9D98-25858BB101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420FFFF6-F832-4AF5-A6ED-96AC49555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6122457B-EFA5-46A3-AB08-A2BDEF829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2037340D-F6C5-4F18-A218-B3B37F765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47955EA4-E5E5-4EBF-8D2E-A5A4285B1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0FF69E00-9E41-46B9-8E08-9478ACB9B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D020C0EF-A466-447F-8A42-D6F04E1C8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BF20FBDD-899A-4E02-BBF6-49BE53099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5464799B-EB2F-4216-898F-1A62C06F0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2FF387D4-5FE7-4253-9F4E-7E6B9EDD2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FDBFA84E-E4CA-400D-A9EB-AB020D20B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C2431DEA-7551-4007-A0D6-E3B6FFB2A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CC12AA5A-2611-41B5-92CA-A7CD56FA2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F6A67985-D086-4988-A477-32AF7A123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9CB048A8-E42A-4556-A6F2-F9AC82BB9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2C856572-5CE2-4CF3-A979-B8D52B796D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6C2CFDB2-79E5-477B-9F36-114AC6B4C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A8F12B19-1125-414B-8A26-8D08C3BBE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43713D9E-F637-4558-A56A-DE465B59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88347A24-F193-4942-9DFD-C069367DC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E83AD00E-7B0F-42CA-80C8-D4E55ED04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D8ECE035-C9F0-48FE-A032-BC11FB4BD9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0BC3A257-B629-4D99-A8A6-819D564B8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10D8BB43-8BDF-4492-8C68-CB27FF2D7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3B48F1A7-51F2-45EF-A371-6D42DC91B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0C4216F2-1C3E-4998-8B6B-EA09DE28E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793A66D5-7B2B-40D6-8C74-C4BB365A2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18FFD802-711E-44E4-BE25-5D6223238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C931759F-33DB-4D53-A7BA-FD5A9714E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969735A9-8C96-499D-80BD-20C10679C3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3B172079-0752-4B13-9C29-EC363C9667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F4D70D70-0B4C-4FBE-9CC3-7D93F52B2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BDDEDD7B-09D7-4808-98C8-A21B58C85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A29FD1ED-BB62-4929-BCE5-67604AD91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5CCE2186-C0BF-48B7-B1FD-F0A85015D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351549D4-97D9-4494-B817-F55253DFD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458B3515-97B0-436C-8A29-109D84CD3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A13126BB-E90C-4BFD-932F-D192A5EA4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5E0AA670-5A68-4684-96E2-D7B686E2D8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818C422B-64DC-4DB6-B75F-4772219C3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5F6FFC38-898A-4DA5-934A-41C49B297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5C66BF59-F804-4E60-8B53-C9B83CFFB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02AE2378-1C8F-496C-94C2-F5065F769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966BE684-9E43-404C-B90D-736BE6107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F3990970-3390-45EE-8C4F-3B302BC793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B743B870-5B7F-40D2-8536-C8214616C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C74C9386-94F1-44ED-9ACD-89EDF4DCC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0B948704-F1D0-4C50-80D8-259ABACF6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DB8EA133-B585-4B27-842D-B98D96540E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311DE577-F487-4042-BED9-4A6488F2B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B628BFC9-9710-4875-A333-719866597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889B8548-2180-4904-A002-F7655088E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F902EC10-5E72-4D9F-9176-1BFF1DFB2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A76BDACA-688C-4AD3-9341-9A72508CC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E2F653F4-BDC8-4A53-ABE8-DB7FDAAD9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0313FCCB-D9E3-4C21-A303-892E24723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46AA789B-7468-45FB-A5AA-FDA596F31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74851047-9405-436C-899C-D81F82677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1DB5EBF6-013D-49E5-8F42-09D5DB514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3F7E2C1E-3C3E-4CBC-8F2B-9288AE846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26CF5E45-C45E-401A-9FC4-72D314BD3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42B513AE-6BD1-487A-8C81-BD9A3172D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9B2D7FD2-C16C-47C6-9784-B95590528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D3822640-7453-4943-9A09-501B131062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74D51F08-66F5-467E-B190-C7300F9E3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C90FE0F5-097E-48D1-953C-4444A54E1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AE99D242-C4D6-476D-873D-8E70ABDB2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3A016DF3-A279-4C30-804E-8AE55B26A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B1EA768F-3209-4594-B98F-82452D458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FCD669F8-B72F-4E44-B22D-B30CF3619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C3B6398B-8DC7-4395-8831-1B64BF1B5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2788BF88-AFD2-48B9-94C1-B1C54945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71A648F2-13A1-40BF-9BDD-2C34146F9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E94190B1-B9EE-47AD-A203-E00F9B620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4081DC66-6377-46E2-95E4-CEC420A92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FA38E6E4-FDF7-4CA9-A125-D1D1D2D5F2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AD00805C-AA81-4E80-B552-369FFCF55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6B80BCE7-2700-4ED4-9D50-833B87B81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6A313AB5-89F8-4283-99A9-775D986F9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6B946BEF-161B-437F-8720-86D9EC4AD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8C89893C-59A0-497D-BA62-01A35A398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293BD761-CDBD-49C2-846A-22723D5D3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9AE1FC34-BD93-4A1B-8E40-6DA17E749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FCA84C3E-2118-4D45-865D-0BF8A0594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4A2EAE1E-4E06-4C90-A847-61D5DBA87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AF689778-C146-4DB4-858B-747DD022D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37AF7941-E053-45ED-93F8-9B8C16566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32954BCB-5C10-4750-8748-54A07CC22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66371650-D55B-4935-A154-A6235F743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871B80AA-7057-44DD-93DC-482DDB001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638099D9-54BB-4EDA-AE1F-B9E3DD91E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764DCE77-46CE-4EFE-81B4-DFC8084F7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743AE20D-711A-4548-8799-5F51D641E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8749E07E-AD02-400D-8CE7-9E898347D4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33C7A051-30F1-4503-9822-C55630948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E3109BC8-C102-441A-A882-4E0AE8913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4B3E6B95-180B-4619-A8E5-61E442A92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3B7C7BE4-A8E5-4554-B582-8F9A0DD98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858E792E-88C8-4F09-82B0-505D95144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C77148F9-2428-4E6A-9B35-F6F1111F7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282BEC81-8932-4B18-8C87-4B2ECBEFD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204B01D4-FCE3-473E-842E-5D19197B3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0148C67D-892F-4EB1-A7A5-EAA887293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D3C4B9CF-5BA2-463F-9FAB-AB724A98B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CD843315-CB2A-4861-8078-060DC55B9B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A0C9AD47-9BC2-4EE4-B5D9-7E2E16CC4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161072E9-8DAC-423E-B5BA-8D0F6CDCB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4A34E2D9-49B3-453C-90ED-5D5924EA8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112C6FAA-015C-499A-B18C-434263254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B88499AD-0809-4BE9-89A3-F30746ABE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7FBF49A8-624B-4DBD-90A8-016B3E0CA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BB7D1A56-38EE-4B4E-ADCA-49F858E63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9462B5E7-663D-420C-A7CD-1D49C7B1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FFAB96D3-8CC5-49A4-9A10-896831E885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67222C25-90E5-4DFC-99CD-8B1B25FAF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8A8D168C-6EA2-4474-8FD2-AA5A0F214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0D8389F0-F102-49AD-BFA0-347379477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5D23C449-A598-4433-9E01-6A3A6830A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B368FAFF-13FD-4B0A-8E88-47FEC92F5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54E29080-58FF-4E0F-8F3E-8E0981463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0180DCC2-7A45-4CAB-AF84-851A093B4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AEE41B97-ED7B-4D1B-80B4-C10531A3A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2A59BCD0-14D4-40E7-8F84-93C961462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1E9D0E2B-F07C-4CE7-AA99-1B18BCD64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70741269-6AD5-49F0-9B94-49D60EF4E0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62259058-8361-4662-BF48-56A01A70A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836B25EF-C9F3-4DFD-B55B-CC447CACCC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459465B4-89A3-44C5-BD8D-AFC1544E0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CF921987-764B-466E-87F3-A78B0BA081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A6C67933-D4CA-4F23-A1D8-C293A0FC6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D0A4C35E-6232-4619-91A5-E8FB4E0A8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92FD6887-FB4A-4C2B-B8A7-7691F256A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3DF3D98A-1E4D-4237-A6EE-0764BD8294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102CC2E8-B65A-4DC9-B7AC-B15535B5E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589748A0-4742-44DB-B791-D185AAC86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7BC04CE5-58A0-47E2-B366-7A5E44676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A5AF86BF-CEAD-4884-9AC1-1F2BFB679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DD3C495A-0627-47BC-9640-E3C7809CC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404B0E0D-F77A-40A7-A492-5DBA6579B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3CFFFF37-0DB1-4282-B84A-E25C6B536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B51852C5-566F-43EA-909D-3CA65813B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9FBD639D-DADE-4661-94E8-1A990DEBA8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650B3E45-10F6-402A-B4E4-0B577C0B0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8E36756B-CC5A-4365-AE2D-56E1A73F0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44EDBB27-13CF-4192-956B-9D38EC924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F2BCE34A-42EE-41ED-9C9C-1C8755036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EF572D81-C08B-40E8-85C5-CCD3CD606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E69509B8-02FA-47F4-93C2-12AA85AF42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CA57987C-9EE8-465D-AEA9-136BCD943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92CBA3C3-14E3-44D1-AB49-B77F949D9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9610CBF7-5C54-4A27-ABED-B48124EDC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E28BBBDE-BD60-45EB-A5C3-B863B9388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5811756C-BEF9-476B-8836-F9BE3CEAB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AEE30170-A3DB-4D14-8520-FE905409A8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321C2D8D-E58F-407E-B3A5-7F52110F9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773114D9-4AD3-4AD0-9B41-716B13897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82082847-BD7E-40FD-98B6-7396819D5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09CD826C-6468-4362-B15A-F2D7AE2A78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45590BCB-D7CD-46F9-8679-0530693E5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3E793114-8619-4F60-9704-B752A029F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EF8FE801-127B-42D7-BF70-81CDA54C4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32038715-7C1A-424E-881F-088282927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4D7C4646-500E-426A-BEA5-AB92FECCE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45BCAA17-7A0A-44C5-A483-BD7241506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B70820DE-C70E-40AA-A06E-6712CF3E2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980A100B-37B2-41AE-A105-673BF1085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B14C0C47-1860-47CB-8A7F-643593CD3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D0B06B6C-51BA-4E51-B7D7-3C3E184B4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0F5621DC-C795-479E-BAAF-D4669981C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3E5E0A7C-C0AE-4DDE-B8BA-14B43FF10E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21B96DC3-18DE-4E37-B062-93E12E579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934EFC2C-4F3B-4B27-8C79-A4EC73685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962B4171-85DF-4892-9161-AE3E80A1B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C98315D8-D0FF-46CF-B5B9-2CCAB7DD5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9C148C33-3B0A-404B-B3BA-4A72E4123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45556413-7FD7-4B94-BE2A-9A751F300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AFE56058-1D52-40BF-93F2-F4E7038BE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80AB941A-07F3-42A0-94CD-A9400AB12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5BA120A8-805E-43E6-B48A-9443BA646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C7B14825-F7EB-4F2D-8931-50C92358F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E52A197C-A552-4240-A298-13AF5E4BD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60A34D38-BD33-45D9-B3D3-42C47F3C3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03F05DBB-6E14-43E1-A049-1B27EF090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656BA39D-C525-4C10-AB52-FF3D84CB6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2884C9BE-370A-4187-BF58-03D248368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D53B17FA-E818-489A-8237-78B117B12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F14B3114-F7CF-4CA5-946F-0CBC66172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CD6A962D-189E-40C8-A630-459D7B5B1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510BBEA6-A024-47D3-B96C-9302F08DB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6D682FE1-855E-4D03-BBFA-DF6ABBAD9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4531271A-BC1C-40AC-8C24-B3244E7F3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BA387E8B-7F6E-48EA-A887-31381582CA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51931B51-8FA9-4D91-8920-B8C8E0502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B5FFECD0-10C6-4803-9F34-392DB3D65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29B83DC0-4C2A-4155-9B63-09CFA77A0F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2B7B1651-223F-493C-8FC4-604247F04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4D1E8384-2306-4575-ACF4-0C1449D34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66C64974-7E49-4F92-975E-AEEED98C0A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0F5CAAAE-C6EC-4F5A-AC57-AD5731397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259268E5-F352-4FA1-8EF3-1C8768636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C68D76F6-00E5-4665-AD1F-C34397184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7047F542-1FD8-4A18-8044-E2E99DFB8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9670CF6B-79F6-4E64-91E7-16EA25CB1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365D6CB4-3399-498B-8983-F26386E41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E15499AC-17DA-493D-A847-82FBA22D0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BE13BC4D-8395-458B-B8D5-616377BF7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534C9BC7-89F3-4444-8EA7-C9F3F3B2C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0D421E0E-26BA-4490-9713-94AF18435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A4F4ADB2-913D-47E6-A8CE-E5C9500CE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817DD267-FD6B-4EDA-8225-A3C1EAB79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B16A10D1-230D-4348-8203-D7ED2A39AB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35E4AAA4-0266-4457-9E36-1F14FA257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9DF4291F-3320-4D30-B5DE-8C073EAEC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C40B617E-E5DF-4941-B7F7-216376A71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96E22370-45ED-4A8B-8182-CAC20844F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58CD4C67-7142-4045-8C07-CA9DCC283B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97B45486-1190-49D6-B930-CFC5B2E83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113B4006-D635-4470-B951-04D205E28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0995CFC1-1FA8-444C-95CE-0689A4A74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E7B8DEC6-9156-4509-B682-3A865A843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EA8694D6-8C4E-4C45-AF9E-F5EC6A9C5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C3C10D7B-8D7A-4FAB-9F03-A62BB5D37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D2C19948-85F1-4445-ACC0-12F456042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95E58337-5570-4EF9-B75B-E2FB24B3B5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83FA886A-1CD5-4049-95D9-8F4340873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F0BCAEE6-BDB9-4127-BBD2-EA6A07B05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DBBC9315-9395-4756-AE66-015F3CF32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9D25B3B6-99B6-4806-A33A-75C8AB8DF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D37CDDEA-031D-4700-9580-EEA1F5A62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AFE59AD5-D007-462C-9742-9ABDD23A6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99AA5B4A-D660-4D93-973E-DEC7386EF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17FA6607-6193-4400-944C-A0C587F03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3490DC3F-610F-4A8F-87B6-0F93131F8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485F42C9-FB5B-4F17-993D-C851840E2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EE0E1D1C-C9B9-44FC-B305-252CE6D741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6A8778EE-87AF-4B2D-943B-E28EA067A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CC2CE5E3-BD09-44B9-ABD2-08CB3F914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47496A85-439F-4F26-99B8-34F7EAFB3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96381534-59D2-42AC-ADB1-E52DC99D3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6D50D844-7C37-4AA2-9B3C-1C3F5A6CB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874AE60E-EA0B-42FA-AB31-2F4E71437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F0B0B2E3-7DD4-4C30-87E0-D8AAB2F3F3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6320360F-DDB0-4D4A-B5EE-62DA2D355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8CD955DF-4D3C-40B2-8A64-B573D3745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80730D94-E281-4004-B430-298856FC2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705A4404-5D75-43DD-AB3E-FD2615897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7891B71F-04C5-48C8-87D0-F0B7F31CB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2C09DDF6-E2D9-4F08-B08E-C7BA46440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3695C897-48EF-4B04-8CDD-1F9776075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E5E04601-0265-44F8-A5EA-B75F6EFEC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CA54946C-297C-4E62-8E49-34E8AA617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CCD359A4-6774-474F-B3C7-0C89EA92E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D1833BDA-9514-4E14-9E6A-26A43C826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33B592FF-95AC-4EDE-9D12-CDA395961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DCECB0BF-B561-41C8-AEFB-21E10258D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5125D946-5295-4B05-9CD5-F330AB9C6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147FD6F5-E003-450B-A40D-0D3885C0EF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DF31B185-6D95-41E3-BD59-96B3F6F7C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7535839B-BD9F-40D7-84FE-B216DC156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BCCEB342-327B-403A-BCCC-CB329D3E4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5181C5E8-E74E-4C97-9661-01FC76E51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7E02BB19-0808-488F-A482-6ED49F915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89141219-AEE1-401A-B17E-BDEC0866E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3F880629-DEC5-4CDA-BCBA-CBBD839A2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CF3F5306-A4CA-4593-95D5-80318FD08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47DC02FD-7651-49FD-AF66-EAC66C400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EC018328-2CA5-40C9-86B8-E98C8CD48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A5A2892B-EC5C-4E28-974C-90301FC5F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B4E54357-D7E6-40BA-81FB-E175ABC78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BF1576A7-3FEF-4F50-B74C-1220AC6CF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296B2202-D1D2-4A5D-B40B-588B95475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4DC479E4-8D77-4A6B-9E89-B5A7139A9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829341A0-B31B-4B79-84BB-6A9AD0BA2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7911EBF5-9907-4516-BE42-2E97AA602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0DF770B3-5A99-4F90-8E8F-2861A5DF4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5438DD1E-D7A7-4A08-9154-B6D218CB4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65711AB9-7E53-40E2-A8C2-095357D615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84D3A13F-7496-41F9-B68F-0108C86EA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9A54E737-C733-4F89-81E5-FD26FDE6C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F8705019-BFB7-438A-B416-0AB100634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CF63B724-993E-4CBA-B44C-66BF35F31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AC5EDCD4-5746-4FD9-B0A0-D4D2D9F01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E686AC5F-24D2-43AA-B32E-2B14F4279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C26084BA-0BC1-4181-A1E1-B2CFC767E5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E5AD2B6B-8EBC-4D8C-A46B-A1A4D5A62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BBCCDF4F-77B1-4692-8835-F7FC77FE3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C00955D0-9551-481C-9940-2E52C14E5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B1A0BE69-2150-4B75-AF36-BEAA66F47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79A4FF9A-4916-43B3-ACE8-BFA64E4B9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9FAE1382-9158-4517-8BBB-0A0C12DDA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16364630-5C34-4AAE-9668-E7E43BF32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BFE4E017-2EE9-4CF2-B2F6-7F9D4F306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CF5C91A5-4664-4244-A55D-B6C81BA76C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DFDD57BD-96C9-4162-A46D-8540115FB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134B87C5-5915-40CA-AB5C-FE886E9FC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B3D5EEFF-DBD0-4E05-A070-943571744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B83431C6-9F26-4008-9553-6F19D710A0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D01F6817-1A35-49A8-8349-564B6715C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5F5D45B5-B7E6-4351-87E9-FCA73A395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3128D4AB-1214-4ECB-A1AE-952402A23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CBF71EB9-1AA9-4032-94AE-AD2D1C69B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ED293F1F-A010-462B-9F93-7E764F6B9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5C159AA3-FB26-45E2-8714-25A6495AA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7AF5EA39-4ACB-4A4B-B958-0850840DA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8B767CFD-B4E0-4E08-92E9-807B6110E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7E64CA8B-6067-44BC-8AA0-2C75E29AC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789564FD-F109-4421-92D9-60A6C5E80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0DC0F6B1-C2ED-4705-BEF2-ED95BF12F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B6FBEF55-F686-4326-8C2E-8E9D4A722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DDB5E237-BC81-42C9-AE3D-B2D41429B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784462DA-366D-412A-912B-4991D5B96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AE1A8E10-26E9-4004-9723-3961146C2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1C2D0CCB-8890-4B4D-8A41-D69070BBD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6DF42CDA-8DE5-46E5-AB12-AE4B205981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BE30F519-ADF3-4300-B107-D6666ACC5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B7829798-5899-4472-A100-F4409195E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E25EF17A-98D7-4B56-8233-55A60F477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A6B52469-0E31-4B7A-A09F-6B5F510F6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12696DDD-85C4-4037-B3B6-15772BDE7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0D1F0F69-0308-4EDC-B2AD-E4911AAC7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D34A4DB7-2849-498F-A281-BDB225A3F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7D1A9D8A-EA4E-4093-B2A8-BE8EFD32E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BF831F5A-E30E-4733-AD03-7D8037EB8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D106F35B-F66A-4D61-A38A-6A138BB4B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833D7091-FE6D-4B24-BB10-8519C3780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CCB4A585-74E8-4B9E-8D4B-FCB091B16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39169460-56E1-4C92-A990-03245228F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8E6C995D-A9AC-4338-AC07-896CBAADD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E1FA5FDA-D834-4A2B-811B-F93753286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794C4425-9E9F-4DE6-BCC5-74B2A2503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2F82571A-1754-434E-814C-21DB3DD43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F20C3EAF-E2FC-4D03-9BDC-4347173BD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F88EBF78-297B-4601-95DA-F7271DC695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30005BA5-3566-491D-A139-DC57140E8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DD5F1935-4755-416B-B543-454BC77A2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14F746F5-CCD9-425F-A81B-B16E4976A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609FD26C-A0D6-4EC3-97FA-99CF52FB2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B696BDD1-0B59-49CF-B869-AAC192EA9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5D48B373-53E9-4777-9042-2B61A01D5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D63784A4-7E00-47DC-94E2-599EE8D2A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E9C141AB-A1B2-46A1-8995-928706E4F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3A23DC42-CC04-47D3-AF58-091003F36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4D192E37-1F58-4E3A-B140-86425C724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74A97144-7749-480B-A3E3-1E01966E7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8282B24E-D3A3-46C1-9870-52E7FA484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F06AAF96-86F1-4032-ABBF-54DAD4C5A1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4A1E9897-00B6-4590-B890-FDA618D4F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BF40D6B7-B610-4ABC-9B4D-ABA04CFA7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35741E77-B8F1-46C1-9D86-6D7AB9D6D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D4FA4DB7-5FAA-4D15-BD01-150D7AB47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30332767-47B1-4787-8562-D5C2A7DFB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F23F0AF1-FB4C-42D6-A0C0-FC67ED608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8AE2A838-F52C-4500-A748-E70793EE8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2CE68E89-5C2C-44DE-9A65-E921794CF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4402CBE7-04A7-4B9A-8775-D405D9DA9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90848B6E-17D3-499E-9CB9-9D3268F69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14C521ED-BD21-4CE8-8158-C97DD27D4C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7301FD31-6D36-44C1-B00B-AAD535D72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B2FBF7F1-26B2-4A2D-9CC7-71722E107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878C0648-0D82-42DB-B5C7-4AB6FB6D5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651D2CC3-3D15-4650-8618-343C7E52F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D596C209-437A-43C4-AF12-0B2DCE758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D048D4FD-39CF-40DC-884F-2B909F25A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E26DE3BC-8EE7-40A4-A548-80868401A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E855766D-B3F4-429B-856E-68190CC71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56BEE3D5-4BAB-4EAE-B8C8-99A23FFF0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509E3C9C-CD41-4975-89E6-F07DECDF97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A46F25F2-8DE3-4380-9F45-770D32716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BF965790-28B1-48FA-8655-0EC7F3E50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B1615668-A35E-4CD4-90CB-039CD87AFF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8F7E7C53-96F3-4F3B-970B-4235887B2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C7532B84-6E10-4851-B683-80B8CF1BA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E166A330-257F-42E2-8CB6-EA42730529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08" name="Immagine 8">
          <a:extLst>
            <a:ext uri="{FF2B5EF4-FFF2-40B4-BE49-F238E27FC236}">
              <a16:creationId xmlns:a16="http://schemas.microsoft.com/office/drawing/2014/main" id="{B695A1F6-F5B2-4097-B43D-398550F2342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58604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09" name="Immagine 1108">
          <a:extLst>
            <a:ext uri="{FF2B5EF4-FFF2-40B4-BE49-F238E27FC236}">
              <a16:creationId xmlns:a16="http://schemas.microsoft.com/office/drawing/2014/main" id="{5FFBC389-662C-4FAA-94AD-7B9606D1D29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873915" y="0"/>
          <a:ext cx="1043750" cy="46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7FD16DDF-F32C-4DE5-90DB-9499125E6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2A2DF2BC-C07E-44A5-8F7E-321937ADE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7F8DE15D-1684-4F85-A699-C7F85FC41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8422E1F0-014B-4D24-9739-9A057F930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C45F06D7-7869-41C3-954B-1465B8948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F5B1829C-AD9D-4EF1-91A8-DE48AE38F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BB3A6545-2643-4F83-9CBC-797D4E16A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D6ADD091-12A8-4D94-AE70-574F1D946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33281EA3-E84C-4482-85EB-2A9A8B8D5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5ACAA0BB-FF09-48D1-8A98-C033A55D8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1B93F045-EEE5-4A48-8514-FB0085703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551F4442-A92A-487F-A8F3-9AB812391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369C1720-BC06-4541-AD03-5CD3C09E7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87D5D464-39D1-4288-9748-34BAF72E8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92055313-5096-463B-B891-597EC0277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F354B50E-C13F-4539-9409-A8DE40EA2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3F8C45B9-4BEF-4DFB-BCC2-B1E3C99D4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EB2FD518-5D35-4CC9-9AEC-FEE062E80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0009A717-82FD-47F3-A2F9-9DF97B620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EE65040A-F9ED-46E2-89AB-CD1CA8550B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D273B35D-14F3-4610-A901-A493213A46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09D1EC07-CD43-45E6-918C-DE0307A6E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21A94B6C-5EAF-4EA3-8C7B-C102E601B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14F75AE2-646D-4982-8218-F2090CBB3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A3167BC2-BB6D-4339-A299-9D448A801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B1C92C83-E65E-4A4B-86E3-FDDC0E0DD8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26F6DD7F-7E2D-44E8-9D4B-861E83CBE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34D7278B-790D-46F0-8DE3-B7655B068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85E2AAFE-F35A-49E9-9C8C-292F1840E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F86887AE-78C2-47BF-810C-85F45410E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D7AB99DE-298A-4767-8483-ECCF04D89D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FEFD43FB-8FC8-4510-B49F-AB562DF743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1711499B-E447-48BE-8F73-817F17DCA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F2BED663-9D21-4E0A-9C4A-5CDAE4AA80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5F736DE7-A2BA-41B1-8366-0996962E2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264C8470-FAA7-4B9D-A27B-B880644B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0E9CC320-0A48-41B7-92CE-6E4C5DEE5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BCD442AA-E051-4B36-92C6-640A72E54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95C2F6A3-FC4F-40F5-9542-C5C22D7FB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26C2B086-C6CC-4399-B823-7E7210717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09B5541A-B7C5-4731-93C4-D55C5D346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14188D79-B5D3-4F0D-9314-5A48B56F2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0FF14BD4-8422-41B0-B8F0-8B70292CF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CE4C5BA5-1596-4A73-84E6-58C9697EB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24C7D559-5B36-4CC1-B295-3B6415B82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2E284A21-FBF1-4B5D-8BDC-45ADD3E67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CD5DF66B-7DA5-4D88-B280-43D51413F8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66B25ECC-A1BD-4589-AE30-ED6F32B3A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7754F460-D490-4269-A07D-250A725F8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095AA05A-D19D-4121-8338-A92D22DA0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41359CA7-B40A-49F3-B720-5006C62A8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B05F51AA-BE85-4BA3-A2EA-210545EE1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3A356ABF-D35E-4A24-86D3-8EEF5BA98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A57DAE43-A511-4E17-92F1-CF58F6BB0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9D8743A2-229B-48B5-81DC-CD3A21982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6E0CC982-AC41-4293-A931-A8AB14A1B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3012D52E-3C6A-4A27-A46D-1E00DB57D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13DF6248-DFC2-4D21-8CED-075151D93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9A778433-56B0-414F-99CE-A60E77B06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AC3E9901-6A98-4CB9-A780-BCF4B499D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394D6DC0-9152-4A52-8B5F-12F1FB422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EB4F5AB9-19CF-4CC4-A5CD-BFFE0D467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74BEE632-1570-439E-B6A1-9AA3EB683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752A3738-56E4-43F3-BCE3-60155D732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BFE2904C-E48A-4714-B1BE-0547E596A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2BFBF0A8-A759-4DF9-86EF-B131334B8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BA8D680B-A3BA-4742-8F51-3A80E2140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318D5802-4476-424E-81DC-7CD4BA3AA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EEA1FDF6-6107-4086-86E3-328757710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D7222BA1-A013-46BB-8D4C-31AF094FF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5A12EB31-9E9A-4782-B517-E1103E097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C606D691-C3C0-427F-BBA5-5F8A995C5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552FF6FE-62BD-4D05-9F42-7FFF10DE2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4E1119CA-40DE-4400-98D4-DFDEBC259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6BDAE4CE-6155-4698-AF8A-928E0A18F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1897576E-6AE8-4CD4-854F-B8D35444D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EC8C5F82-F652-4FB9-BF30-0F306D6C7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10A029D5-7C47-4499-9C51-43E8FBADE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83575CD0-1F63-43D0-A79E-204F6B95B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D5E014F6-E01E-4BEE-9600-C6E2078BA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8D900BFB-4AFD-42F6-B64A-1B7B5EB8CE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5E554EF7-07D1-4DC2-83E4-99B1595A3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CDC1835E-18DE-4983-8FB6-CD9DE4C2B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FBFA3D1C-190C-47AA-981E-FA15A618E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49CBEF38-6C8B-4A8F-9149-191163DA6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E3DAE16F-44BF-4179-90A7-B6DAED6E5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D5D94495-C2A3-451A-A029-B48A3E90B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9AAF8340-B35E-41A8-87EC-F769AD42E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07B0CCB3-0A48-48E0-8A30-0EDED818D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90E1BC01-3E38-4DA4-8786-9C4424773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F28BBD83-07C3-44CF-BF24-E3D415080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96B4E5CA-34D1-464D-A165-29FDA0D4E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4067B2A1-0979-44B0-B190-1525EDE3F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BABE42B8-A92E-4ED4-9246-9BB44B35C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9BC55703-6359-40E3-8B50-CAEB9492E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2617F60F-BF30-4FB1-A868-760A51892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0CF56498-8630-49D6-8319-15EFD957A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F66699B5-9DCF-4D1F-B4D7-4934C1706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0F4643F7-AD50-43D2-9682-AD1681C12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AF29E603-817F-411A-9D29-591ED7D91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96D0E8B4-99B1-446E-8FD0-B919D292D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264F447E-BCF0-43EC-B1FB-B98CAC2AD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0EEE89DF-CC81-4C11-9C20-30BD78EB7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0628955F-1F55-4D3D-9488-399C5CF43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3C40512E-A25B-4BB8-B016-52845F6E2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A718DA22-9A9B-4A90-9461-65DA148A7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21B49D91-2782-4EAE-B5DF-4564D35F2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13AF5A5A-BB6D-4A44-9C5A-0747E22B4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CCE85599-1966-493F-8020-D8DB09B3F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56D4C77F-586E-444E-992C-AA664D163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FC09F537-FF46-4B79-9BA3-3C5D94A2A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D974248F-0AF8-4812-B7C5-AF9982D53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47A0BA3A-DA33-42FA-A900-60AA56C9F2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65B33903-92B9-47EA-AA2A-33262DE47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6159DF0F-4235-488F-AEEC-16EB0D99D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0D781C00-6507-4D3B-A2A9-CD9C6F2A1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ADB787C7-049E-426B-8703-0083E46D7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4842B1C5-EB85-44BA-AB90-28BA9A905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569BB382-FB84-4515-8BF5-B46C6F787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3732B703-07F2-441F-BD92-6C80873A4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7A3191C3-E96F-421D-A87E-61DEB5673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3FB06128-0F2F-4F05-AE31-C3379C67C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88623450-9DDE-40E8-88D7-4F81CA288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9ACBEA92-ED55-4B93-BDF0-377F7AD85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F7164E86-3391-4B73-B4CE-6FD31AAB0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63695169-E2E9-4CF8-AFAE-323CCA360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04A166E1-DE17-48A4-B0A6-A1EC05706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3A9D5B24-3515-4876-8601-533479C2E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192476A2-12E1-4E1E-8FAE-403B24CCD0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B27E6DD6-7122-42F4-B67F-4B05A073B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63C458A5-FA7F-4619-8F7E-E836BF1E7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20EF11AF-444C-40FC-AC65-5205B6B9E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F4AA2B3B-2C61-4FE0-BBC6-98919C9B16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8F5B6071-BB28-4E75-BC7C-10E2DBEBC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C20AF294-3FBA-4CBF-9EDD-CB427B48B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BC49A79D-4B5A-4F55-AA53-C60872B2E3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B24C8677-ADFD-45D0-AE56-A2343F7811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CE9B5D85-F172-4669-8A48-0C74B3F3B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5AAFD6D5-8B74-4D47-9A91-BE33EF9EA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A90F7ABB-393B-4BF7-B0CB-85F1B66F6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688B7510-4460-4368-A184-CA2D2A606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5932676B-F14D-491F-8B89-3D108CFB6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D3EF0E09-CCE1-45F1-9B87-97F617ABB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538358ED-8C83-42D9-9FAC-3A0A80575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B491EB14-EE40-4A1D-B4D5-50463E794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ED35B3F1-20C5-44EF-AD52-363669A43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1BE24B58-C25D-4C7C-A051-EE1DB49A1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1B17614B-ABD1-4B7A-8496-D94320B3A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A3C4CF80-A47C-4DD4-94CF-4FA3C3860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3E173C4D-D9C1-4A3F-BA0B-D07D51043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BC818C71-96D3-47C5-A933-FED678C7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8EAADD8A-0D8F-4DD9-80C6-FCC151CBA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32B44EE5-B078-498A-A754-A5469989F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436F6277-C7CC-43C7-92C1-C40D37C01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E7460D3D-B752-4EFB-8513-F05F65C79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9B583BE2-3740-46AB-A332-061310522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B005231C-9FFB-43C8-9B41-450A2DBC5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ED76495B-2F1A-4155-9350-E52BE424F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2E538CAF-095B-46A2-ADB5-F64F2DAD2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2D1F21A0-081A-4687-9596-A7F91EAFD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A200984B-A3C6-44EC-952F-5C766EF5E5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0B6E153F-B161-458A-8644-F8A54A7E6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FDB5098D-3981-42D6-83E7-39000228E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FF855102-6907-4C23-BF47-CB7C9E3CF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785BC1B7-34E8-46B2-9420-02CE1C21E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AB7F54FE-78F8-436D-BAD9-93FAB4ADB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59330625-8DB3-468E-B5D7-929AB15CB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CA2E20C8-005B-42ED-8D87-3A7A782F6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3CE160E4-D328-4FFD-89C1-9E3D35735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ECBEFCE2-FA2E-480C-BDA0-0D65DE695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3A519D19-35C2-472C-AEFF-CB524721C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47F41309-DBBB-4B9F-9A47-B7D977595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F38765F4-A8D2-4C7A-BD9D-8382D6637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8EDC4382-A352-4B9A-93D2-982E2FD72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DEC56106-9F83-4129-B109-2F1C86D37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6D7D703B-EBD4-4EA4-A4A3-D24421DFA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A19ECDE0-0594-46DD-8780-26E5FCD59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05DC7CE5-EB1D-4DBF-BDD4-037BE74C2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C56A7377-5E94-4D66-ACEC-C8BE6F7AE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0BFEF02D-C6B3-462E-9CAF-7B396F8FF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08C0BDAC-8B30-4880-BB7D-5C61D3CB5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FCFB64DB-5109-433A-8725-46905B7CE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B97CEBA1-EBF2-4882-8854-37833EE016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5C33074E-25C8-429B-8716-9284F7C23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6E5FA0D5-D2D5-47FF-8EA5-5AF4A78FA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BBD97AA1-4389-4C38-AF5B-A8B1F7BE9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099D95F0-8BCD-437C-9A48-A48A9F39D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D66CE538-AF6B-4ECF-A73A-B9F56D33E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9B801720-5F4B-437D-9218-7E15D6F87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DB1C989F-7932-409B-9503-7528CB08A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E2580D37-0F81-45C0-ADCA-E0F646EFC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93D7256E-037F-4682-88BC-28AFFB3B1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2FF81EDA-E67D-49CF-8D65-6A0DF6085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0E8F1836-EBA4-4799-8AE3-3D544CBE8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5CD0E36A-37D3-4AE6-B602-3E91895903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BC72A30E-6D71-4098-A80E-563D7C7DD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C03B94D5-17C5-4AB4-921F-DEB142A43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536AB8EC-85AC-4CD0-99FD-419016EE5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FAFEEBFB-1430-43C1-8198-84A6A27A4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D8B9D3A5-81C0-4F44-8B53-B910B0A53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FCA42DBD-44C8-4987-B531-D9522CB12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EDCC9AB5-2CC8-41BC-9208-D4735CF015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353684E4-9560-42FC-A87D-1FFC9FF91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6072BFFB-154F-4082-B6A3-8FB27AA4CD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97CE3B34-C8ED-4DF6-AD04-68F8C373A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C2FDC187-A946-45ED-92AF-D2130C2EC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7D7433BC-FFD3-40E9-B1AD-3F5B54E0F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20E0752A-C9A4-4100-BE8E-DD09C4C82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29D1D4B8-D875-48B1-92E4-A7427F6FF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CF6365EC-4A18-4C57-AE6D-D0DA9FF7B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884311AA-86FD-471C-82C8-1D85BD999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27897C9A-73BE-4FBC-9CA2-C7BF651B9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C647B797-4F90-4D65-86A3-3152DFB20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7AFCB979-23B8-4190-B35A-B45FAB596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C069AFC7-7852-4C6D-B10B-B9325D402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5FF1DCDD-C7E3-4FAC-BB54-EC94FD9C0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5C75D3BF-C7BD-422B-818F-F4D9FB0109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8572F715-530A-43AC-A9FE-58AC01F59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196C241E-3DB0-4AED-BAB8-E707A0F62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0D01E43B-46FC-4336-B090-196FB1C65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31CB31D1-2B18-48E5-9C21-08EFEA510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C91E6ED4-7638-40CF-9422-4B47E15A2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89324E4C-9EB8-4C32-B531-A242E17D3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F281A044-EAD4-403E-9834-93E16D650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A0952735-1515-42DB-939E-FEB9EDF19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AFC214FA-80EA-4571-95F5-8CE6CDF82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57DC40AA-BA74-4D20-8101-EB4CD732B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1DD6B11E-4315-493E-8AA1-525B1EB94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D2894EBD-54F1-4933-8A36-CA4041B71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8EBAAE92-C12F-4779-AA5C-FC87DF548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167C6FF6-E5CC-4CEA-843E-E9977B286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315FEEE1-9283-4113-8BC5-800F155402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BF3B3591-DA2E-4F8C-9BF7-F35FABD41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6E439115-3204-4149-9804-454E30C4D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858C01DC-C343-44AE-8D1D-E8A82C0ED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48F13024-1B0A-4196-ABDA-3D312E8D0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8A81B3FF-38F9-413A-913F-92CF5229E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A6E82F6A-7B18-40A5-8398-FDFA8AAC8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16039C26-1A23-4EC4-AB63-C7A4F1301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0904F130-178A-4B54-8D3D-7F56DD7CE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711CCAA0-06A3-4996-A9C5-A8F1BEA75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0340D939-C2D0-45D6-AC79-2F5C850F2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E1876EFA-8E0E-4A9F-8A23-25FFD21F8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95BE33B4-E36C-4C7F-8825-80C5C5158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001B7947-F91A-43BA-BF03-E8E2677BB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9E21D919-10A3-4174-A7A5-52950BF7A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73C7BB10-B684-4118-AE34-B5DAEAC74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B0F7B766-5606-4BDE-9F5D-F60FBE512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7E16EBFC-A18C-41D1-8749-41A732EE1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C0BECDCC-D16B-4767-813F-E36FDA282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6E5542E7-3AA7-47D6-A957-C0A26B394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B7706519-7C16-4004-AB77-782E44561A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971BD90C-E15B-4B25-B986-57C0FFAF3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F1C51861-0716-44E6-950F-14D041114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D8942CA3-DF9F-4F5E-A0FF-34894D5C2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0C374CE3-305A-4822-9F8F-AB12B2E38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96B269F6-4C9A-43D0-B7EA-9CBF1F917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C438A500-B15A-4AAC-9B54-06588DF7B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F0B307EE-77EC-4F2C-B68E-7952DDA18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38E408AB-6B50-41DE-B48E-CA47A5FE16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0ACC9ACC-5B2E-450F-9789-24EE84197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AEF70A63-E7AD-4047-B287-D31692828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E2286042-FCEE-45CE-960E-62A0D9F8D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153DE090-57CA-4D5C-8A2A-92A159D9BE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D1C2EA7A-613E-4A8D-A49C-0377E0099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291E4308-FF3A-4A91-B246-D61C2F0622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26DF12A8-2F91-448F-9C39-AB3F070C2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76F3A506-2063-49F2-9EE2-026B1CCA5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A7E809E7-6FB0-4916-AB1B-5F5007614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CF7F53A5-B5D3-4940-B07A-0FBD82A45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FE3D8914-4E7C-418E-90AD-72BFF1193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3BF9FA13-C0E5-4F69-9BFC-5BF9DE9A1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7C7942F0-148F-47C2-A447-E751FD80D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1C423A8B-EC43-4533-BC44-AC47434EF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5315FE45-CC7B-4E11-88C0-B7DC3E75A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3B4C499A-1595-4820-856C-AA2AD1EE7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D7A5F29D-7C6D-483A-BE41-5575B56D2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C922F46E-61D8-4719-A740-195BBAFB84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7A1E72B6-BAED-4261-B361-69D8128E2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EC713112-FCE4-4E6E-A939-D10B0FA63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7B665AF7-2620-44F2-BCC8-A8B9385CA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B22B616D-263F-4347-9A41-02ED60601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374774C2-F8E3-4D90-A54B-C82D94BAE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9F5D0297-04B3-4380-B537-EDF0397F1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8C1E0F5A-AF56-435D-B3D2-06EB252A5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E0ED53CB-2603-4B8C-8F41-E7C8874C1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498C8E48-8FD7-4E4B-833C-0908057D8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E1077867-2BED-4D5D-9E69-AE2BAC7FE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863F8F40-C6B0-46F6-B93D-7F5F2BC4E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62102EA0-08EC-4763-8F88-E5242A220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0F8727E2-8815-4C7F-B79B-2591B1FB5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68884621-E9D1-4274-96DF-E5B45EAF4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9B81DC23-E5FF-4099-A143-9E8F8D690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63F93264-7019-4068-94FC-223ED36983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3C03202C-E430-4A70-9FAF-2FC947A9D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F64EF595-8D1B-438F-B103-02AF6F4D4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74890B06-3317-4D3A-B884-4BA64BEC3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7CAC7AE2-B959-4386-A66F-F650C015D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A8F4CC59-D3CC-42DB-8F9E-6234175A8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D546405E-3E0D-4AB6-87AA-539C9BE53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A3010F34-424C-420E-8144-344482A9B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38DB207C-77AD-432E-8C34-3CD79AF03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3DBCE788-DC9B-4332-9D23-E28CF11A5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22AC47C8-F350-4A67-8C8A-4BBB084B8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59DD4B83-A4D0-4550-96EA-83F0FACE63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7D2256D9-0A5C-4DD2-AC43-02CC082C9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24C093DD-E796-4EE4-92F8-E806218D7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806B34D5-6225-413F-B5BA-36BF7D2E0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5DFC2EE9-1E5C-4800-8827-5DE406562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EBFFC282-CF15-4647-B90E-A7575214E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E861B919-E2A2-4BD5-BB60-845F08287A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39062433-68DF-4FDD-82DE-AC5A8B100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01072AA0-CCDE-40B5-9604-A7952898A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B7F033F1-B35D-4105-A9E8-A5194C80C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331E5C39-2BA8-4A5D-8349-88187DA83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6094E37A-EFBD-416D-9F2F-E399EEA5C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D4FDD13C-A70B-4588-8C76-7C88E6526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BF3213DA-F170-43D6-8651-F59980547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2B61E07C-A041-4F9B-B934-57A51C095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87CDA23E-D77E-4AF3-9FF3-0316C7D76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E5C8BA09-C773-4CAD-ADE1-214CAC279B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47602DF6-51F3-4EE1-8D1A-24CC58417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C196AAF8-D982-48B1-9CF3-B9F370A45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E80C9FC4-BC95-40AB-8EE9-86CC87C4C2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E5EEA79B-C470-42E5-922F-A02C55138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BA89F62A-9666-4347-9BBE-40671214AF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228F7F54-D934-4F73-96C6-2D17DCB8E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7F6156C3-418E-4CD7-A34A-51883740B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E0277442-6C06-4917-8ABD-4E2240954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6F0D1781-FBD0-4D09-A92B-5A08E754C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879C4F9F-702D-4461-B806-ECCE3CB20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7FD70CAB-63B7-4DC1-946D-EE1F7B973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4756AFD5-F304-49FF-8CD3-EDB12AFC6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1D1031FB-D73B-4CCB-991F-E25BD4C01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FE83D1B1-849F-4EFC-94B2-ACBF20FA8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3527A074-CB89-43B3-931D-84C7CF355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F6A759DC-A07A-4066-B1D3-814A2A027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F23AD744-0BEE-40CB-8DF4-75361D5DE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8215185D-7341-48C2-99EA-12635B322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B9F96217-8B2C-4A33-AD15-CD5B5BA95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3FF05E95-BCF8-4355-8456-F9F48C697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DC149BFF-57BC-4F0B-ABAE-6D5B0CE22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149CD4FC-385F-4CEE-938A-642CAC20F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70657F38-7382-4CA2-9FC5-04079F69B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6AB42BE0-5EA1-4CF0-B46C-119BB2E6D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5C28C2A9-2756-454B-B3DC-6367C5DA6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8D9E12A5-71D9-498C-A0B4-9E86B538C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DCE61274-8AD2-44CC-9C64-BFDA45309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06C2521F-5710-470B-8684-23D857799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4B93B192-CFCF-4631-B3F6-C27F09695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752A469C-1A75-4DC5-9577-A1B91BB92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C9C3AF8E-9150-4BEE-9AB2-9F02F9C35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847AED5C-DD09-45FD-B3E0-8EACCFAF9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DA490CB4-4014-4B73-8A49-BECF10595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4E25A5F3-D1B7-45C6-A767-8797C4612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F6EFE721-4AC8-450B-998F-F4A5C0128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2C518B65-5CC1-4F5C-B01C-061D3A6F7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7CDD2FE5-B51B-4ADD-AC31-6ED8C3A14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8BDA959C-DB1A-4436-BC07-4B46334AA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4E2CC062-0133-46C3-BC00-F4EDE1115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1A0F55CE-02A0-4912-8657-E3CD7CC28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D9E7DE2C-345E-44EC-9A33-574AABCC8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AB4E66B2-511C-4CCD-9124-6DA03421C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DF0340A4-7D5A-4EEC-A55F-5C15F1FD8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D07E7732-B531-404F-88DF-C069CC020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775819D3-E1A3-456C-84AD-B34549C89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CD78C97E-18DB-419B-ADA5-3E49164DF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2012DA52-0696-4C16-9C62-19D35B294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0413B3A5-A88B-4574-B6A2-D6DDF3105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FFBEB630-92FB-4FB1-BF1B-8D3556699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F2A7F4D2-5F30-48FC-B871-1C4945E8D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2B39B34D-07C1-4E1C-A04A-EC9CD16A7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482670D3-5440-4CC1-B635-E8262EE07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7CCF6066-8A54-4E80-99EE-091100BFB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A640BFE1-AE0F-4062-A3BD-AF7661401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0FD7B543-00B2-4B16-A155-26010118A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4B8884DA-261D-4843-B8AD-A7F147914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6336DB13-BB91-4CDB-8D2C-A11E2FF29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CBCFE028-6E8A-4A3D-92E8-6C6A635CA4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ED5E2D6B-E8EC-4DBC-848B-DE57F35E2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9849B36B-C439-48B1-859D-3070E84C1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0F115138-D9AB-4983-AFBD-E70DA4573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DE1980B9-FE6A-4EC8-AA22-33697063F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EF279C05-E4F7-416E-9A32-B6ACEB653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21E4FFDC-4B69-4ACB-800A-8DC42F89D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BEB414F8-962B-4EAE-800A-6E6EEE873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C5669C2C-2D73-41C4-8562-60783D2D2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938E2744-756B-45A4-9933-BC6F1563C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2B21F201-9ACB-4663-992C-14BBAE745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E7F4E85F-534A-4695-BE84-E56FD9159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5DB6BF8C-1FC3-4649-97BA-FC3A34C4D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BD7F7D46-87EE-4004-BC50-096C773C5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05A01E34-C29A-438E-9BFE-781C4BCCFA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00A8127E-6B5A-4503-B1AC-3ED20F1E0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A8B860D4-9002-4F58-8D17-96F174999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FF74F63F-98B7-47AA-A8EA-E148C423D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63E79521-738B-49BD-8786-B7540236D4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1CAE4BFB-5FBD-4FCE-882E-81AFC7425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F44908DF-6DDD-483C-9D12-5D9160E2F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A4C2E024-316E-41EF-B395-0DD4C64BC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75E56EF5-2666-48A7-BA33-AEA394DF6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14FA203F-9F8C-482A-9B47-A4DEF5219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2D0A9EA2-4C76-45B8-9441-7D4BE29ED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FD81CF9B-3338-45C5-81A0-AD15CFFD2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1FF7EED9-A499-4319-9B7E-D9C9C362E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E69C9E00-0BC8-45D0-B3D5-A8C8854E0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3793568E-EAC1-47CA-A4A4-0D486C1628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59BBE25E-4DDB-483E-842C-92D3A5062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DA6FC2AA-5051-4825-98B8-B4C48BC2B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6BEC63E8-0F9E-478B-8EF3-2252CF6BF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09958FBA-992B-416F-A944-7CBA09DB7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798BAD1B-87E3-4783-8C73-FE889A9C0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4A4534A4-3CA2-4959-B951-BE19CA931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53DE1CC8-3F51-4F3A-9C9D-F97EFBEAF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F490D7BE-3B81-4A53-A6A2-3898454DEE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E8D95FA2-85A4-4EE1-9D64-99A807362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57307C83-2DDB-4964-819E-F5A8BD98B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D4363781-B180-4DD2-82B8-9B067BAE0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4B65B085-2BC4-4672-8AEB-F2BF4052F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F659B49C-2DAF-48E1-9DA5-B1DD1888F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969B78D1-8AC0-41BC-BF4C-EA43F0EC2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F58837D4-278C-46FF-9A2A-372EE2DE1F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B94A1096-8B8C-407C-A507-0318152FC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F4C39810-F861-4F7A-8179-A2EF5FC1B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37FA62AB-F5D6-456A-90F5-42B2BD70D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7D9B66C6-85A9-4B96-A1F2-AECC1531A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1B48834D-ECE1-42BB-89A5-02F90A4C1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CC3C3EE6-AAFE-41B3-8C58-E2E8D8E3B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6C4F789B-21C0-4CC3-98A3-476CAB0FC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CE2B9324-14A9-47C2-B4D9-78C574928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5C028AE7-2155-4F73-9320-9CEA9B731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C57217FA-88E8-4311-8630-5CBFEDB914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86EFAA5E-D55C-4155-8EF5-DFC4E33D0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1F788D22-EAB9-4CBD-88EF-37DF16340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C2BE3C4F-73AB-4603-8C06-4953FA789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272FA96A-9212-457C-94ED-505F541B3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5056F8BF-99B3-4FE5-9FB0-70C643564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C9553BC1-D605-4765-8DD8-1FD5ECD83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CDFB4097-DBEC-4476-9C36-3B919F26A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3F39EE90-F976-44C5-B11C-DA7D6613D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1B2340C9-2923-4A5C-A460-F18D0286BE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953A7E6E-1F75-49F2-A6CE-81814159A8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D80841D9-B398-4A77-9777-5BBFDE19E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AD6F750E-3E30-4875-ABF6-665926866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66994C09-7E27-4225-84A3-9F19394C8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6C69321A-DC20-4A51-8BF7-E88E137C7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8CA33702-EBD8-4696-84C6-62BBA236A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6516CF8F-8A44-4F88-97B3-C5F2CEF66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60C77942-E3AC-4AC3-B6AD-E1F5F27A3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8C299A8D-46BD-4D96-B588-21540F979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8909AACB-7C6B-4F53-AE98-A395E0344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676B1154-824A-463E-95C2-872DC244A9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1D7211D7-D4B4-4320-A55D-131186D91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046F34C7-0344-44F4-BE2F-DF56D9CD9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F2436725-35A1-4479-BE13-D2DBB2A68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40AF1DD1-65E2-4E3C-A0E3-44E8B523A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341C9E43-DA6E-4A52-99F8-337E5A5F8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E899CED9-99C1-44E9-94B6-9275F1F73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5B977851-4BDD-452D-99DE-FE48BAEC8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260D0B1E-17E1-4047-91D1-ED1E7DA89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4A68DDE2-0C55-4DED-A8A7-82590AD13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03609E96-3FF7-4B12-8CFD-DBD2F72EB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F750ED9A-FEE0-472B-BD3B-BD0C5197A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DBD41799-FD59-4C3B-87A5-C55F6D0D5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86E34A58-A3DB-4F66-AAD0-7D060EF22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36E707F0-20DD-4A4E-BB46-BF0F632AB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AC25C37E-F81A-416A-A9F4-556A7ECD0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7B3864EE-C368-4823-8C53-2EAD67CA0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0B57D4EC-3790-44EE-9D4B-30C16AA87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C34341A6-E338-428E-853C-3027D2246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FA3D2452-2B78-47E0-89EF-D21272652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CC60994D-D08F-4488-BEAC-B148BA255E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B2B0FB4B-254A-4EDE-A227-0F4F3CBA8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355406F5-8DAC-44D0-845D-DE5D1BD5D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73BFFE7A-15C7-42C5-8EDB-9C200A77A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48F15D7C-59B2-4AD6-8291-667A784C0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A574284B-ED0F-4052-A8CD-59D98D0AF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53297CEF-4C60-4F53-9A44-622A6F8C7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2C5B8020-35CB-45CC-AACB-5B461586F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7BEBF972-4C65-4119-9B9C-035A9FB61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B86E4675-CA91-4E96-AC92-076C062D2F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9B89974D-35DF-4F87-A8B5-40FF687F0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D645C95E-181F-4C59-8E1E-298CDDAD0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20E915A5-7D13-4938-B920-F76A7A417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4216162A-B498-4A54-BC0B-2459AAE4D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29E17F3F-990D-4A44-A9D4-3A04A2560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6100E640-1FBC-4EAA-8723-DE625F211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613CC3C0-69F3-4B2E-A3CF-52E20B831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EA9FDE84-C9C0-4AA3-AB51-00EE06174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E8DC2940-D2B9-49E1-A8C9-4B9038D41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AFB875BC-2C11-497E-94C4-9E6DB91F3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C36E65D6-B00D-4089-AA6A-DAEA8CC73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3647231F-32D7-4CB1-A10D-245E4EB9DE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FD2C80C9-0A32-4054-8C14-F4E0DCF6A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291B542E-485C-4238-A3F6-D2C667BD90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8890E2EB-569D-4B72-BDA7-490D03A52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32FF3C4D-047B-401B-AB3F-4508ECDE4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2829AF04-557D-46B2-B583-B42B3530D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FC619B9F-5F04-45AA-B7BC-B609148CD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A5E231F0-55E1-4270-BAA0-5B3F47468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98286478-AA03-4280-B6BC-5D417AF20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7FF00410-8490-490D-8F89-501C174E4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F328F3A3-B8C3-4D25-AACD-B6E82CC4C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060E3D99-7526-4638-A4BB-EA0C23DDB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FDC62006-6C90-446C-8C2B-89864A86A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A1A85387-A7E3-4340-B074-E2BD47B78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BBB9282C-27B6-4EC8-AB2F-69E228DB13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C848B3F7-5C5F-419D-82FF-C5ECCD95C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2F3B424B-B4A2-4276-B05B-5A6D1E3AC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CD43643B-8786-47BE-9EAC-816963520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EF5BCC55-4321-47D9-A8F2-253AB08CC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03A11D26-7D9B-42B2-9176-1DF235E1B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E6408A40-38E2-4BDE-A997-C253A6327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05E10270-FC46-4861-84E8-2D3429974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AAC766C5-EAE4-4EF6-BC43-280D626C9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6E62760C-5E5A-4681-8ECA-E6F1DA612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BFDC8B50-BB82-459E-BBF2-58391ED5A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F57CF143-4467-467D-B3B9-AA064DE87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FDCE3FCB-A4F1-43DC-8F5E-536F255B9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210FEF42-EE79-4D04-9495-7F3F6FBDE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EC77F5DB-F911-4AE2-9BE2-F3EA2D848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2150CA3F-2716-4EC1-BA5D-43F82276A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6EC3AA74-AC85-4A45-8611-5502C6E53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2D75F010-3FF7-4588-9479-7597F36BE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1C5158E9-F0B6-4E52-B802-D52E9FAF0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776C98F0-FDB7-41F1-8875-D47B76903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8E071B27-9FA8-4332-9D00-9537D5B8D4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E2FE214E-EF7A-4D3C-BE0C-C182DF1AE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7283664D-5368-4414-B6E2-AA35861B1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0BC6C78C-4141-4EF1-98DA-0ECD9853A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A9F3EBA5-579F-49AA-B155-96BCE51151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098F45FA-A4EC-469B-BACF-E700F6C218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5D57C7DF-19B4-45EE-BB19-5203387F2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41597D1F-C0FF-4D27-A426-B989E497D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E613E918-6250-4F60-A156-6DFB924A9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9171D58F-27A6-4834-AAB1-728F83E43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ED96FD72-ECB7-464A-A75C-5A7DD2F4C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83F760B1-5F7B-4647-A263-47177E8BC1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58F0AD0A-51C6-4230-891A-5982B609A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C14AB1A8-6D10-4EF5-95B8-1652486F78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C6AD6022-E771-4265-AC33-6922F7633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7BD49AFD-C648-4551-A0E1-6D8B98F6D4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264BEB1F-7990-4078-9426-8CF62B6C9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BAFF1189-7770-47A6-9B7C-77793F442A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6FE8724A-972B-4F0D-9789-DC71292CC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4DD103DD-BB5F-4E0C-9CFB-CE77AE585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DF518344-3180-4F6A-BC1B-ABE968369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BA4ACF47-3892-4182-B8D8-0DECD816D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10FD3742-4CA1-444E-A77C-F923D57F8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3E299D12-79B5-4FDC-A99F-D19636187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FB99F609-58F2-4FF5-9E66-640336DAD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A808B57A-BDAC-4E28-9CFE-938537303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ADAE12F3-6E01-4557-BA62-8F38C8C2BE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5CF81908-9BD0-4648-B316-5823946DE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51A9EF6B-A0D7-4069-8868-DF4CF455B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7BCB4E3A-6240-4FC1-B894-9ED7CDCAE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D3159D0C-E28B-4B60-A025-5AFD3A8C9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42093470-75EB-42BC-ACEC-4537549A4A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8A2B8110-077F-45BF-8FD6-F3294EA258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BBEA511F-4326-4C1E-A5AA-CDECECFEA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CAC9829B-F184-4C5A-80CC-B04797BBE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8787FAF8-6287-49A0-B409-EDC7023F7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5792D902-7830-4554-9505-6BB54CCF2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399840A3-21EE-4F68-BF2F-4771E847D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E888D094-AEA0-445A-B0FD-5EEF6B288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18F2542B-9335-4B9F-9F11-DF54329E62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8E7E856A-D1FE-488A-A33D-9FF73BAD7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1AC16AF0-0201-4305-BA00-D08CB53192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2997D4AE-82AA-4837-A85A-D6823D8A9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E3982AB2-912B-47B1-9F2F-99F71AB0D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7883A598-903D-4093-8A22-63E29E76A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3434D6F1-33CB-4706-9E5B-8BD2A5E69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BC87F732-4904-4F85-9666-4DEBF7940F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510341C6-49F1-4587-B1BF-6B686F58FF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15162A8F-425C-474A-82CD-C4D0026292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7D1AF5ED-09FF-4979-9817-258EB87E2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5C4785DF-8B38-44E1-9983-D1703F602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19EDB0A6-2631-42AB-B62A-9DD489670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B226F7B7-2D8A-4DE6-81EB-C3AE74B7F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F042ABF3-61DF-477E-B474-27C012F75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51405630-0F75-491E-90F7-DC6210E4D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749BFD46-521F-4AED-9014-55BB482D6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71A1007E-89CC-4C3A-87AC-821512E7B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70FF3B01-11EC-471C-8711-78FE6A337D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854CBA48-51E1-45B3-A525-1B6E516C4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97E208DD-8DA7-4E12-B4E0-D9024482E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71FC79E7-709A-4AD8-9803-5696F520C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7D9D9A0B-7ECC-4E7B-989A-E6E226884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804C195B-BF2D-435C-8D76-138A41205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66F1E364-38F0-4B37-8B40-BE3817229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73E9ABAE-3868-4070-B6DE-EC5D93ADF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3D9593C3-B056-48EC-A06E-2EF8D1C63C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E461C32D-9E20-4BD4-ADE8-E0CDFAAE1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CCF19392-2846-479E-8A59-EAD3EBAA2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426B88EB-0E9C-4B3D-912D-948E97F29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28B360E5-8267-4110-BC14-FCB3F1DFF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B3526AC9-19C4-4313-91A5-679AE361D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4B869FA6-A4A0-49BE-A406-886F96E8AE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1C8F0B95-6AF4-402F-806A-CE21A91A3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11C8A990-5731-4512-A39D-C571208AF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208767F7-19FB-42E5-A569-56ECBC0F0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D3F9F0F0-4C38-45FE-AE20-C8D952FB7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A0256405-4DCB-4C21-A04A-C621527BB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BA757647-0258-476E-B064-000844CC3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D40A2939-5520-498F-9965-393B4C9EF1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5E755203-99B5-45C9-886A-0D5CEBEB6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656F601A-913B-4E8E-853F-13D5831439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A5AB816E-7EA2-4FBF-93C8-B91D5CA2D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BA6A0771-BCD1-4469-B52D-6E26F3424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96395B76-0949-45F7-ABDE-18A3942B8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ABC4A252-AB9C-4B3B-9826-097EA9152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388AF644-F774-4FFC-8D74-4D4B4995E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C1095261-F326-4973-8D34-58A2261DA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33C4FD88-0AF7-4A54-BEC6-B4F15F5CF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42393A13-3AE0-4D05-AE8F-2AD687369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7ABAFE87-1B23-4F20-AFAE-322B4AB2A0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45371D0D-57A0-4177-9E66-6867831E9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BEC27709-76D7-4DFA-938E-2CF57B823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A1883B77-0FE6-4FE3-9EB5-399852499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D899B434-C5E2-4A59-B638-1D4007200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8B47AF8A-3E9D-4640-A9D5-9EABAC484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A61A86FA-A595-47CA-94C7-91D06F82F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A8834C0D-B5EE-4C5C-B8C6-E0B3EF3F1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98009AD0-537D-450D-8720-8E82CB1B8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98C07F47-4638-4FB9-8671-28DE2DEE9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DBBB763E-B968-41E2-B088-7BF2A8254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364F81DF-99E4-42D2-8D97-84885084A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77D944EF-4ADF-4358-8AB8-076531E33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CF36E71B-D17E-4541-A663-F3F93926B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95CB4635-3A46-4108-BE35-E0CC947B9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F89CDC30-FB52-45B7-9002-729DF6D39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E6988D9D-EF47-4BCA-81B4-4F87CFD63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ABEFC5EC-83AB-4458-9EA0-4897A24D3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43BE2D7A-D6A1-4952-AB80-5D11C0DF0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CB92F953-3DFD-4F5D-B976-5BA555E1D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07B43F05-38EA-4DA1-B834-57B512D7D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68FA1EBF-7E04-40FA-A9B3-84B99C4A9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C4128169-6A3F-494E-8C67-E5D802D0BC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CC01A8CF-494D-4CE7-8431-AE82D1A6A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4A068DA8-FF80-4926-BC96-C731ED165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93D63321-7476-4C59-A380-D5E776283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2F123521-FA0E-4BCA-B5F9-A2D6D08AA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673913B3-32E1-4353-8A52-7713E0E62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8EB29B44-A6F1-4E10-8BAB-B05067E03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99AFB40C-471D-41B5-8090-D26E97EA6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1030B3D4-9B8B-4419-AB00-5580CC001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C7098601-6B59-496F-91AD-8B7CE7B8C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76CC5F8C-7BFE-4917-8307-AA0D63EEF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2CFF2830-8DA5-4E0B-9690-6100AFA437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13EFE31A-7F35-480A-A5D7-CFE87C26D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4B9C8457-C4F5-4806-AAB7-7ED2D02D4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8C938AC0-C8B8-4D4F-81F4-A51012F98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AD29D20F-9A68-47AB-9A06-8632D6A02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FAAF493F-9EE3-4089-B10E-F252B87CC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766C5F12-895E-417B-B6D2-4DB470DC9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3986EE23-835F-4638-806A-2B6B1E68A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0823E750-B823-4929-95C3-AF0C293AA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37DF44F7-5C18-4D5A-B2FC-A2AC35F43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DB5A1F46-1025-4BA0-98A5-822781748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8E13F583-F9C2-43C5-948F-E65609069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4E3A429F-8A0C-4B39-9037-2BFA1CA38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6A348BDC-0A5A-4D76-A997-75B63D48C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BD28B773-F8DF-41D1-A7C6-D025373C0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4D93CA04-76BD-4063-9ADD-84687DEC3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8D16B4D2-1550-4678-8E52-4E6A2D678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1FBA41AA-3BF5-42C3-83BF-6E6F97B1A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19543688-99CF-4B8A-8370-0296214C8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D636B84D-F3F2-4B08-A910-E8E54AB78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6B0B2258-A2CC-4B50-81F3-4B9C6D0AC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360AA1B0-EE3C-49C3-9601-C131B5A12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5E0C8FBC-7E8D-4A80-9753-9973685B3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FF5180CA-E981-40B8-93A3-B4A9F51D6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06364FEB-B3EB-48CF-BAF7-BCD22E8BC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37053351-0673-4497-9CB3-0FC39F7E9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747599E2-8285-4498-8D48-275FC0813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6E6A5C2D-0F91-45E4-B262-757492AE7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206BF057-8CFC-48D2-A32A-5119C1387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1A8C707D-4F0A-4005-BE05-EBD48E533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741FBE86-F210-48EC-BD7E-D7A95C1B1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C9479240-04C3-40BD-B06D-887DA25C1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710EDD09-C235-49BC-9586-F2E54322F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AFCEEF9B-2678-47E9-9A22-08CB87D0D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8756573F-36B0-49E4-8A58-95D70B71F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35D7EBBD-72F4-464D-ACF1-76F774646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D6E0AF25-F0C8-40DB-B14B-A9015F89B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401D835B-CF0E-4A9D-BD38-2599AD592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950EBF9E-8018-4C10-83BB-80473E62C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CECFAC49-F171-42D2-B95A-91C06DEE9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A69EDF13-76BE-4E79-A36C-23FAFDF71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5205A709-A153-4370-AB07-8932B7F57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8C51156B-10FC-41D2-A433-0A38839C28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711343D5-4C63-45AB-90BD-6936592CA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A4E688EB-CB8A-47E4-9CE5-EC21568BED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6782F691-0DC6-4D5D-A833-C683CC4ED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1586761C-C565-406E-A1D5-B317F7903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177BE150-74A2-4586-B363-52B9EB98B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ECA8DA72-AD7A-47E1-9F29-31ADAE281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DE113FC0-AFA0-415A-853D-00CDF907E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5184EBFF-EB55-4527-ABF7-71239624E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3DCC3930-F5D9-429E-B77A-78955E248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A0DB7F57-0B22-466F-9A8F-B45AB53E30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104C3244-425C-45AE-88BA-DA0EDF685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93C074FE-E59E-4622-ABF5-EF74B1F22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6CC36C1D-F845-4241-B8CB-60F6236199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1D4EEA22-D7D7-4FE4-91AC-5CC954BA0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756181A3-1F6E-4CB7-AC13-91DBC69B0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F8458C05-E3B2-4DDE-AC32-D8A0C525C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1B610514-F97E-438C-8250-9FDC86D70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029C8ECE-A7C3-4207-96C9-51B168B33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AE688874-768F-4970-A47E-F0DDD04A8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643EA558-4E2F-4A35-9A03-8EFA98C9F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4E092EF0-2835-4F34-951B-346BE1039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9EE4F8D1-4F7B-4A40-8D11-33DCEC8EE3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184DE851-5A31-4461-AFCA-627BAC1A4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A9FBBCEE-AB9B-479F-A6B4-6B0D7428D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2FD1DE94-5548-4DEB-8669-361F6A4A8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0786BBF6-4633-4A15-A4B2-1656BDB78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8ABECCDE-1D9D-4185-A7DA-76F4CD6CF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108DA6D1-FC5C-4747-8998-8175F8629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8E525E7B-6663-4F0D-889C-6902F4A53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13D0F6D0-1094-4C94-9AB5-F5D3F009C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360F6CC3-3C2B-4337-BC3B-65C17DB31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06AE06CF-4FA4-4538-89F3-00FD7419B0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7B851832-DD55-4203-89BD-B2A74DDF2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06DF97F8-91FC-484A-83EF-0B9C88B09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FAF5EED2-352B-4865-BB4F-222E5308F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4F54B192-03E1-46C3-8D21-3ACC5B67A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54404D33-0A30-4572-8334-FD4BD140F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66AE6BE2-D99E-439E-8F19-AF4E3C735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F4561940-B1B4-4E89-A35B-1F6924FF7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62C01A6D-205F-4938-B31E-CC1A8F7A4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C30EE0E3-B9B0-4910-85C2-307943234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9E95208F-AA41-48C2-B5C7-A6539A47A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C64BBD3D-A7CC-4ADC-939C-FA7F510A6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B8316704-C4EA-4EFA-8CBE-CD6C374E0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B9A0DD55-6AE7-4E5A-AF4B-CF1B22126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969FD59D-6519-415A-912A-C3D37989B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4EC355F8-6087-4545-A409-955D81767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ABE10DE2-DB06-465F-828E-4DC385E5C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68F34086-1890-4EE5-9F6B-EDFA388446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83431E9F-9A86-4A8D-9054-9AA6239EC0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CB3E93E4-294E-4583-860B-74CA4E29E6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E3AC5212-E755-49FA-B35A-671D3452CD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B1299BFF-A5A2-4A31-80DC-1E330AD1F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B4840D3A-E891-400A-9AD2-7AB245D61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AEC220E9-4FA8-4E0D-B56A-3FACB4F33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757871B4-E384-485C-B153-88A6DEFA4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4F06899F-9178-4CC8-849E-03CA8BB52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E4D95C07-AC3F-4E7C-9625-C6172CAB5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D8388E0E-C8D9-4EC3-A35F-7907A1FD6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922EE13E-531E-4FBE-AD5E-AE267375D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070F75EA-01B2-42F5-9FB3-B44327B50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1B6F94B7-B938-4DA7-BF77-1EACDD6C0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C0FA5DFF-01C8-416E-9B94-BFABB5523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96C0CAF4-844F-4FD4-91F5-86775420D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81D44A4F-1739-481D-A515-167EAD6AE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387E4384-EF0B-4713-A66E-611361CC5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85F43B05-C4FC-4B64-8650-75900B75D1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401C2FE9-687C-4551-82CA-E8AAC1C135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41F410CA-456C-4A6A-A146-651693AA6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7B366557-283F-42D1-95CA-A6C7537C1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DF3CBE79-31F6-4987-9931-AA90C629A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0EB1BF6B-9E35-4C96-A4C0-6D4BCAC3B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38872716-3F88-4CCC-9D57-C45A7E482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DDD5C83D-823D-4E28-AC77-EB499CC29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9266A5B2-13B3-43D7-BFA5-23E68A1B2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5FF5E108-1BDC-4C20-B528-EC2221B51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DDC610CC-8A8B-4D1E-B621-6C19F81C9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1508A737-2628-47CB-868D-3F49273CC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B2F987FF-757D-4A38-B765-3C8F4AB5C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54DCFF63-35E1-4D32-8631-7B11F3625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8CF1A848-DF7D-4D4C-92AF-1F63ABFE6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D937792C-6280-4F16-B1AA-E89FD2E07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33C13C0F-FA96-49B5-BAFD-16D33F215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73E632D9-5BB8-4589-8DC8-1EC8D1B5C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038151A1-A2BB-4647-A1FC-55D2E3C3A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54DD0FD4-06BD-4BB1-B545-DD08A4D7A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D05A64D8-AC80-4E6D-925A-5E3EA2A4F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9C1019E0-608D-48A4-A89A-F73833F62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4BB5E95B-5A82-4410-A9B9-F58B69077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83506C15-0211-4523-896A-8ADF23E3D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EC42801A-1BC0-4B13-9C8C-C3345925E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A4971EDB-F04D-4B44-9A90-C313F8656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C0E3200C-EF9A-4C17-BAD9-2C1B3CC7E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0D6A0D2B-9DFA-4D49-914F-601E42766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95FDBD76-CDAF-4AB5-AB76-7C1744A77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E3B6DF43-2355-4DF4-8B03-0A9554460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77A74C46-7483-44E0-BF83-CD57BEE8E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59E361A1-CFC9-42F1-95CD-87CFC351A1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B783B0E8-4971-49F3-A849-E6191BE34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CA0E74A8-B628-49C8-AB3D-A5E434C22D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A381EDF0-BB5E-493A-937A-468B73688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2AA1D846-8B06-4DF7-847C-288BEB886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5B8AF85D-DFC4-4672-AF60-D474ADB01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7EFB0809-E46A-4DA8-AD1D-EC8417100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D49F665F-ED90-414D-B567-8654BE6E5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6A87048B-F922-41C8-A0D4-5360228E4C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B540FF0F-E5DC-4755-845F-B1CFD39D1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CB76BFE1-2A95-4407-97AE-956B1219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28D69768-3C4E-443D-959C-B2D4FD5684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8654C70E-2121-43D5-9DF0-98C9513B1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FCF0ABB4-8691-4CA8-A285-DFF271E4D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08D67749-29C9-4F3D-808D-F488E4CB8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1463B91A-9780-43C4-8180-FC5993528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6F3C2270-BEF5-4945-ADB9-A49DA36DE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5C0F2FCD-EB61-4355-8606-68CDA4096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2B3468BA-2ADF-40DE-AB20-4F509E267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DC2750F6-EE38-4A32-934C-7552FE5791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761AD9D6-CF80-4F16-966A-D034765A4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41689E7B-109C-4359-9E64-62D1857B5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21DDB6A2-B109-43D4-90A5-7F8220E85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47EEE3A7-9C98-424E-AC04-D9DBDC552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9AD728C3-6E7E-4096-A7BF-8E3C8349F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1C44C551-C1DB-4486-A917-C79CD90F8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0C88BFF3-2CAF-49C2-B130-71427DA1C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B32CD9A7-79A8-4B9A-AB86-B832C8967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DA6BF4E3-0C1A-4D40-918D-BC0182FEA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0A7A6513-B153-4BE3-A74B-4AB2956FD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80C1B517-7303-48C7-A612-17F6B99EE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31C2D6C4-0A68-4BFD-B1B3-2131043B5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8063D1E5-E554-475D-BFE5-A7A320F12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80C38A81-E324-48B0-8101-92534CC07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DE07DD54-A12F-4D84-AA39-EC9F216548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035C4469-D816-4985-ACAE-A8BDD1DA5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FA834D87-0AED-4985-A6F4-AA6C987D2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0ABBC0E3-92F5-4C83-854B-3B7EB5094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D51D2187-FAEA-4040-B15B-2E2D371B1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E0283735-48EF-470D-B96A-AF0D1A197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D0505B8D-219D-4A24-A587-1DE6640F4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FD54DB59-7BD6-4B29-A6C2-0C1985A46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6C10DBF0-5E9D-46E3-9EC7-EE3726608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554C4261-2058-44CA-8F1A-99FC65A45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26E3DB0F-7664-4325-9DD0-9EDA5F359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35A4C6BB-768C-4A51-9ED2-A14554414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3D37B5B8-ECA6-4984-8CFB-CD15367D1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13195768-F3C5-40CC-B6CE-789B938F9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8C8BEDEC-D0A0-436F-A24E-0A9A6482D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2026B645-6809-4684-9916-572C98184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79817E4C-5EA1-48A0-9160-5CCFBED10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C96DF579-6B72-4199-A4A8-35C0E9225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2C839679-F9FD-46EF-9F91-63E22ACD8F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AA1CA64A-2FFD-4843-BEAC-A48F0E7BEE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36E3FED1-E19E-42AC-A1F3-35BB5ED7C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C8E5F03F-6274-4707-9A6E-F3E12F951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CDC6C692-7EF3-43CF-9B62-B5278C9CC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27537A47-157A-465F-A77A-BE2BD76E5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7750716D-9E40-4701-8B4D-8F4E877C5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8CC3F7B8-8265-46FA-AF0B-FDF60B365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0B5DD77E-DF99-452C-83E7-15F25B5E2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64F08AA0-56FC-409D-9C16-9118307C6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39D7FBBA-5E16-486C-B650-3501317DF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C4005812-B25A-40EB-BCCD-0B6F15A50B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34912AE5-295E-497D-A231-19E9628EB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724127EB-42BE-46D8-A823-9B5ABF374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52C1EFE2-DCBF-4889-A386-7D0CBAEBE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9A3305CB-E316-4504-8A90-A2D3B3337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0338B9BC-6B41-4F23-BF21-6171250D4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E3DD3570-6060-4A82-9DBF-564AE0551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66150945-EA56-4BBA-8769-7D0E2B6A1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902DB485-CFA1-4998-9C72-516EA17B9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B6C5D45D-76D8-4CE8-87F3-79DD55402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C022B73D-00A2-432D-92EF-C4EDEB83F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F8BE0650-B587-40B4-8F1C-BF8C15493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0244BAEB-2424-427D-873E-B98F6BBD4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F9E46572-D264-4115-A880-6E367C602F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F48DF04D-7E21-4AC3-8EB4-48350F7A1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43E11DDC-1677-44FC-B80A-072BF2E248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E2F7A785-7912-4159-8C2E-E90837CFE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FD7FDA04-CC20-4B5A-8AFB-9F80EE8FB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9BA6FF54-C080-4A99-AA47-9D0DC310A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1409802D-FC86-427C-83A4-FC460A92F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B004252C-FB6B-4945-87C0-4BCF099FD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8D18B7C4-F3CC-4B32-962D-FBC73117B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CD6A380D-C1EA-4569-96C8-757960F2B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DE451466-3BA2-4344-BCAB-98533F8D0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827D8561-D204-4016-B27A-D3AB4E23B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1A69732B-86B8-4D12-AB02-B61F0B4E1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DB0F1EC3-8FA1-4E04-A6E5-10F1C6174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65CA674D-5DD7-4BEC-8A08-F76F1FA78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BAFA7152-A5C8-464A-94F2-47E9C1351F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5DB65EE1-B7F6-44CF-AC83-7DED5AFC7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FB1107E6-D90D-464B-AAAA-A78EBEBF03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430982A9-67A3-4C94-B43E-CBA388B1B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FA2B5943-266E-4FF4-86BA-0776BEE63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2ABB107C-2F35-4E2F-B417-BBC6F1C66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28B7ED9F-9DD2-43C0-B86E-0FF08ABFE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F394EC7D-9EBC-4AF3-BDC4-1AB938BF4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53AF5485-D507-4C4A-9BAC-4993E40B2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7091D636-D31F-4FFE-98EB-7A8B7E518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20DCE1E5-AF98-40CE-96DC-534961195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6AF871D6-5E64-4922-92F4-E49D8B76A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1A5C0CF5-250E-47CB-9B81-C8DFB3B17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65141859-C9FC-47E4-BCC7-85026E79A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75CC485D-A89E-4F59-8263-1DD937E12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A98DE23C-7F8C-4AFA-BBE0-543EBB720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8FC21E2F-49BD-4555-B36F-90B0717BB1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43BD81D4-94CD-4F56-9F1F-E044DCDCA9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527A3400-AA60-4D50-A2E3-32A660001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CC660855-3EAF-4206-AEB1-9AD7B56C8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831790A0-908A-46FF-8B40-4C0E075EC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288F031E-81EA-4163-99B3-BF7CBA86F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9B960B80-C282-40B5-8B4A-32FEC3BE7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75E814C5-E1BF-4FA0-8379-DAE161A48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A05D4C74-41B5-4FD7-9B87-C6E56FA79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460619B5-2471-4F26-85C2-7EE3E15DA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F3438D6E-089F-408B-B97A-42C2BA39A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B475A86F-507D-45FC-B14D-0907D5550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E7231317-9C6F-40D7-8F33-8F858EDCCA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56A873D3-6809-4FF0-992C-7BD8D3F4C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23BBCD2A-4809-4BF0-82D6-422F98B21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E9A57CE6-8EE0-48FD-A5CC-4674011FBD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E5364623-E497-4B5A-8E30-EB778672B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452C5AEC-1ADA-48CE-838E-5ABC8B695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E3BD080F-5DC3-4DD1-8D39-AD8350EA6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B3732AC0-F7D2-4967-9DCE-2CC623FBF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C2E33ACB-EB4F-4F32-9BF2-3663F9B27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6C08D45C-41C4-45D7-BF67-C77C708E3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C7229A69-38EC-4CA4-A886-AE0C3FEE2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AA407203-6A2E-4089-B23E-7EA7AC6A5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B7F86EF7-91F0-48AA-9816-CB7DE2B50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368D831B-AB99-45C7-B5C7-0FE0F3672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E05BB45A-CE2B-4D1D-B4E0-6F655C500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8EED1C37-EC3C-46AB-8189-19405CE9F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F020C631-9995-4D74-AC57-27670DF7B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B76864E1-A738-4B7E-8092-EF75604D2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7C589F10-A837-4575-A3BE-120AAFE2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B2790BD7-A066-4C4D-9489-B18E72B21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01E0D83F-5974-4A16-B96A-2760730F5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22802F98-514D-4158-AC45-B370FCDDB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59CEDA11-F1A2-431E-8C54-DFA4ECE41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5388E2C8-6F74-4637-A3C8-AFA55C1C8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F977FFD1-EF87-4C9C-A074-5D321E8FB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55AD0D5E-B422-4B9E-966F-8A5552802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C416C668-DC95-4836-99BD-2F39FAE23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D6ECE476-D0A2-44D0-BD28-F015D75B2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6DC0A061-BFED-4409-B570-1E27C7BB8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BE2331BF-69BE-4B4B-890D-EDE0A88BE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BAA392EA-84D2-4DD6-9C85-2F94227EB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199853EF-F02D-498A-85B3-B8A7130F2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704982DA-C55E-49F0-903C-5FF70A570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C29F11F1-641B-4B12-A3C0-7A5AB1F9D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552099F5-F234-4A54-BFB8-4700F26A7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43F71F1F-39BA-4B6C-AE81-19BBC741C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48D8C671-EE08-4AAB-A48A-95869CE98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6B046EF6-61BF-4ED2-B4C5-EB3EF470B0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9DAE2293-D43B-450D-8581-017D0F4E1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76004331-887F-4FB2-B196-DBC14DC804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45BFCF02-4D9D-4248-BB49-F9905FC10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03C616ED-53BD-4DBB-BABF-5930521D1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BB452421-36CD-44A4-961D-1E79E688A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5287E796-26EF-4B67-B88F-9077ECD9F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1180F376-8159-4153-B6D5-EFEB6C305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D43D6309-B65B-4A71-92E8-0758BD192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AC0094DC-EF5B-4DB2-97A1-750C0F5EA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41D12E86-FDA5-43A1-9DF7-F2271936D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52BCBBD2-65D2-43B3-9DF5-260731E96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E885FACC-C731-4D6E-AEE4-928C59164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AACC0374-306A-45C3-9901-D20B13932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DE7542E7-9D6B-4BC8-9304-89208FA7E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0B8231D7-BF7E-484D-9184-C367B3B2C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77290CE2-AD32-4BD0-AA7B-82F89F3FD0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FE7F391D-829E-43AF-9856-CA79EF54D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93A5321B-22A0-462B-944E-3984FAFB92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1C645287-8E5E-4507-BB85-7C8722F18E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A4D056B8-B649-4A44-A2DD-D44E16E3C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8AADE4B2-D1C2-45C3-A86E-28682786E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436D4AB9-A812-42EC-883B-1605AD9C1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00CDB4D4-E0AF-4C64-BA18-53396DF77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F3F13EE2-C30D-4591-9744-5045BA2A9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16E408E6-53AF-4E05-848C-671B389E2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CCE6CB59-1437-4CD2-BD8F-BAB35BACD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61B53C4B-D33B-473D-BCC8-B7928FC6A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86811BD7-80CC-4A4A-90CD-919043085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793DAE00-A969-4FCB-AF80-033C43062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8B16EA5E-132A-4781-8E9E-553EB2A9E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5CAFE9CA-6BA5-4F0F-9F16-7CE2B3844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F1FDA3F9-5CE2-4B3E-8DE5-209B06044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664F613F-E659-4FBA-BCDF-C0C0E0FA6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006B2AE4-E694-4A46-B063-CF1D45A99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B440D294-BFEA-4090-BE79-AE1829C68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1A45EFE2-F946-4603-8482-6AF08300B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B17B6851-788B-4BE3-9DFF-077382D6C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01C98EB6-6508-4C77-B15C-8269011D4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1E25BEE4-1FC2-4160-BFA1-091EBAC47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709DE010-82EF-4BA3-ACA8-99B755050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CA79A6B7-A2F5-418B-B84E-CDAC403C0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FBA3EC00-1B1A-4F57-9F13-A53841E15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8DBE6719-3DF9-4B01-93E7-F87772EDE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E462F4F7-297B-4D9C-A9DF-92EFA28DB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0BE1973B-882A-43D5-8511-2B9F3EB01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CAC7D1CC-1D3E-4059-9D44-3FF6464D7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868505DA-19EE-4D41-A578-15B03B7AB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F6EEB642-1EAB-4DFA-879A-92547860B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C42774E6-DBD1-4E0C-AA36-FC45D4305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6873FAB6-44CB-44C2-9D53-6B5147878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946542ED-40D2-4894-981F-75F52810B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3A4F7B0B-00C5-48F1-BE3B-2F8CB2571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1DED8CAA-1B35-4551-9E2A-7B8666549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835622D0-806C-4B8C-B066-3F094A330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DD512226-6DD3-4529-AD89-010D58EA0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610D34B4-D644-4460-A876-F042CD07F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04586368-6A1E-462B-B1FC-6B33F05DD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2AA42571-88AE-4725-B7A4-7476F4D4A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B3382B6B-BC52-4E37-ABED-55F4BCF5D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DE88261D-46F6-48BD-A810-89FC937E9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98327A2E-5BE9-47D4-B3E5-14140AAC4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43354A93-4EEC-4684-8BD6-A633D793C6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1A2C87C2-796F-41F9-B2AD-23B4A5D8A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10A6362F-A3B5-4156-8D77-67DD0FFA7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EA5144C4-4411-434E-BD4E-003C2CB95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E59B98D1-F2B6-4D7C-AFF5-6BB01904B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78E47BB7-33B8-4454-990B-E425628FD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18E89A3A-60B9-4B0F-9DE6-E768279DA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22384287-C159-464B-A91C-2FD7573D0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7CF7F45F-380A-42DF-8B9E-50378D5D8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65044CE5-A0EA-4C74-98DA-A87A10381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8C998F7F-7912-46AB-9F63-179E87D13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237B0BD3-BD2F-4261-A2D0-0529B69ACF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DD8373BD-9774-4EEE-9406-236FA11F6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FC4A4603-2A4F-4EBD-A7A3-F1D99895B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9E96C8EE-080D-4B51-8F1B-1DEBFBEBA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64818707-2075-4F63-B784-FE374E7F6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1B5D471D-C14E-4B7B-AE63-09BDCFCBD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2A7F1B62-515B-4DAC-9D1E-51C6406F8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AE9DB09C-B390-4AB5-82BA-2758B9285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7DB6B8F0-FC70-44FE-A3C1-95C76A39A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FC521194-CBAA-40BD-9F94-3B4477F91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DA041EDE-79BA-4DD4-82B9-CA0C83F63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16271FDF-2641-47E0-B90D-10C5B40F9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935D7CF4-18A3-4662-A842-3BCF24368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8BB7CC80-7929-4939-92F4-09320F2FE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1A7074D5-145B-42E2-9D6D-99C0B8B87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402F00DE-DEB1-4D32-9A2D-C5A3F9995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2F7F2A92-8D81-46B7-AD6E-447E331F5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2C2F1274-43E0-40BB-99CF-5D919C5CE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40BD1F53-60DE-43D4-9E71-1B8825407F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6590EB28-D58A-43BF-876C-9A4599C51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11DF49FD-817A-40CD-BDC0-7A754401D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046DD7D2-8933-438F-AC09-D3A177357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9A9E6B34-5118-4E56-918E-4C59CA055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9BBB526D-7DF7-41B5-809A-1F10C08BB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37CECBEA-9CB3-4D69-B998-2135ECACE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A61155A6-E551-4EFF-9394-A421BAE11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A7B54B36-7159-4F0D-844E-BD2311853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79E57638-B9D4-48FC-BC9D-BFBF2616A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D1694291-22DF-43C5-BA76-906279E956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1D5FF00E-FA45-40C5-8AC8-9B1ABD4E5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076D96EA-F70A-44D9-A884-C2D73C060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231AB2BB-0D1B-4072-A177-8EB7F88C3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84DBA1F3-2C09-42A7-9EC0-37282E9D3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B7102382-A93C-48CB-ACE5-053479FEF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54B5562A-C1EA-40C6-9EFB-FB1FF3C677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8D6DE46A-9E3A-40EB-82D9-32C30B766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9B773423-F0DC-433E-B19E-E8F36E990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1237C636-5706-4426-AD80-F296944B9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CBBBFDF5-7E0C-4D74-9481-6BCB4A7717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D28C5C88-2D61-4FB3-BAEC-F4696C7A7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AEF21F0E-03EE-4676-9ADE-662E72231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73F126C2-3886-46EE-9509-E14E2D28D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4C6F6CE6-AFBA-4C93-9D51-C8032D4F9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777D4A8C-6BED-46AF-8FD7-66CBA04DB5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F9B9B447-8C99-4F9C-BE78-2AA9166F94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90A4C52B-27D0-4C0A-BDC8-13A24EC6E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2FDC7701-BFAA-434B-9480-EDC6415FC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19777FE0-D28B-4943-8991-C25FF47CF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7911965C-8C18-4C50-B4BD-3D800615A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24C8E2EE-888E-4C5F-8F6F-53677A2A1A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6DAC9B42-23FA-4AC2-B135-EA841F64F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92B72F01-E067-46E9-BA93-2CF863BA2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5C4E70E3-6EC1-4D96-923F-8E0517635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30A5A979-4CD7-4C5D-AA9D-0E996F3F2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C441A26E-0F1A-49CE-BA36-D4453DA1C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31ABBBD5-4843-470A-8906-A9F50E09D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CD437B05-23AA-42C3-B4B8-7B78AC8D57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CE72C192-CEE9-4437-8956-C4BA60560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6C4E4D56-65DA-4B0A-80B4-67145D6B0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DC6885B8-E47C-4F0E-9B22-71690E147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1C964FC0-4E97-46CD-B53C-3CEADB671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70E272DD-20F1-4A09-842E-542942617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10C45390-5D82-443C-90B4-74FFE0616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FDD90364-CB74-4657-83B0-6FBAE4B0E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668E2CCE-5751-4B6A-8774-79AE266535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4976A81E-07B8-4357-A596-3643B66D4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A37C6F79-7E84-4D03-88CF-A594922F8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E957DA2C-597F-4213-A84B-E02E84DAE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55FB341E-4E5B-4BD5-B743-BE0167632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2798D968-B522-416C-A075-77F3E9923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7610456F-B7C5-4C64-BDE4-07E503B53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94F1B155-6CB0-4A13-82E2-36A1EF837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970D5525-D71A-4899-90E2-0FFED3742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E00B82BA-3BF2-4E3E-831A-E760881E0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5EFF9D9B-1B87-40D2-BFD6-A25DF5E2B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F8D8A9A0-EA57-40A3-B370-1E44EE3EC3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0DFB90B2-4B9A-417F-851E-491415FF7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90F87C8E-E34B-45E1-9C86-161F2BE77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C4FFC4BF-2192-42FE-85FF-6778CB7B9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6BBB6508-D64F-4AA5-ABFE-3080949A8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DD751A73-8BCA-40C0-8185-1766FF407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EF435D9C-AD87-4AEB-BA03-4DED4528E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2913600C-4C59-4E20-855F-7ACAE3CAC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FF02B3A6-6A9E-4D20-8852-1D1E48C88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D34EEC56-AC40-43EC-8635-64B56EBE0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0688425D-730B-431E-92AA-2DC4A86E3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9FE37236-4EF6-4942-B327-D6C7ED2C1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09617AE5-479A-46D0-B417-C19A1D8EA59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08" name="Immagine 8">
          <a:extLst>
            <a:ext uri="{FF2B5EF4-FFF2-40B4-BE49-F238E27FC236}">
              <a16:creationId xmlns:a16="http://schemas.microsoft.com/office/drawing/2014/main" id="{26D3E62F-8A67-4486-80FB-1D9BCC2A38B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58604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09" name="Immagine 1108">
          <a:extLst>
            <a:ext uri="{FF2B5EF4-FFF2-40B4-BE49-F238E27FC236}">
              <a16:creationId xmlns:a16="http://schemas.microsoft.com/office/drawing/2014/main" id="{5B6CA173-6615-4350-A523-A001CF0FA07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873915" y="0"/>
          <a:ext cx="1043750" cy="468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T42"/>
  <sheetViews>
    <sheetView showGridLines="0" tabSelected="1" zoomScale="88" zoomScaleNormal="88" zoomScaleSheetLayoutView="90" workbookViewId="0">
      <selection activeCell="H26" sqref="H26"/>
    </sheetView>
  </sheetViews>
  <sheetFormatPr defaultColWidth="9" defaultRowHeight="14.1"/>
  <cols>
    <col min="1" max="19" width="9.140625" style="72" customWidth="1"/>
    <col min="20" max="16384" width="9" style="72"/>
  </cols>
  <sheetData>
    <row r="1" spans="1:20">
      <c r="A1" s="71"/>
    </row>
    <row r="5" spans="1:20">
      <c r="P5" s="73"/>
      <c r="Q5" s="73"/>
      <c r="R5" s="73"/>
      <c r="S5" s="73"/>
      <c r="T5" s="73"/>
    </row>
    <row r="6" spans="1:20">
      <c r="P6" s="73"/>
      <c r="Q6" s="73"/>
      <c r="R6" s="73"/>
      <c r="S6" s="73"/>
      <c r="T6" s="73"/>
    </row>
    <row r="9" spans="1:20">
      <c r="O9" s="1"/>
    </row>
    <row r="10" spans="1:20">
      <c r="O10" s="1"/>
    </row>
    <row r="11" spans="1:20">
      <c r="O11" s="1"/>
    </row>
    <row r="12" spans="1:20">
      <c r="O12" s="1"/>
    </row>
    <row r="13" spans="1:20">
      <c r="O13" s="1"/>
    </row>
    <row r="14" spans="1:20">
      <c r="O14" s="1"/>
    </row>
    <row r="15" spans="1:20">
      <c r="O15" s="1"/>
    </row>
    <row r="16" spans="1:20">
      <c r="B16" s="74"/>
      <c r="O16" s="1"/>
    </row>
    <row r="17" spans="1:15">
      <c r="O17" s="1"/>
    </row>
    <row r="18" spans="1:15">
      <c r="O18" s="1"/>
    </row>
    <row r="19" spans="1:15">
      <c r="O19" s="1"/>
    </row>
    <row r="21" spans="1:15">
      <c r="O21" s="75"/>
    </row>
    <row r="22" spans="1:15" ht="8.4499999999999993" customHeight="1"/>
    <row r="23" spans="1:15" ht="14.1" customHeight="1">
      <c r="A23" s="72" t="s">
        <v>0</v>
      </c>
    </row>
    <row r="24" spans="1:15" ht="12" customHeight="1"/>
    <row r="26" spans="1:15">
      <c r="A26" s="301"/>
      <c r="B26" s="301"/>
      <c r="C26" s="301"/>
      <c r="D26" s="301"/>
      <c r="E26" s="301"/>
    </row>
    <row r="27" spans="1:15">
      <c r="A27" s="301"/>
      <c r="B27" s="301"/>
      <c r="C27" s="301"/>
      <c r="D27" s="301"/>
      <c r="E27" s="301"/>
    </row>
    <row r="28" spans="1:15" ht="18" customHeight="1"/>
    <row r="29" spans="1:15" ht="19.350000000000001" customHeight="1"/>
    <row r="31" spans="1:15" ht="17.45" customHeight="1"/>
    <row r="36" spans="3:6">
      <c r="C36" s="301"/>
      <c r="D36" s="301"/>
      <c r="E36" s="301"/>
      <c r="F36" s="301"/>
    </row>
    <row r="38" spans="3:6">
      <c r="C38" s="301"/>
      <c r="D38" s="301"/>
      <c r="E38" s="301"/>
      <c r="F38" s="301"/>
    </row>
    <row r="39" spans="3:6">
      <c r="C39" s="301"/>
      <c r="D39" s="301"/>
      <c r="E39" s="301"/>
      <c r="F39" s="301"/>
    </row>
    <row r="40" spans="3:6">
      <c r="C40" s="301"/>
      <c r="D40" s="301"/>
      <c r="E40" s="301"/>
      <c r="F40" s="301"/>
    </row>
    <row r="41" spans="3:6">
      <c r="C41" s="301"/>
      <c r="D41" s="301"/>
      <c r="E41" s="301"/>
      <c r="F41" s="301"/>
    </row>
    <row r="42" spans="3:6">
      <c r="C42" s="301"/>
      <c r="D42" s="301"/>
      <c r="E42" s="301"/>
      <c r="F42" s="301"/>
    </row>
  </sheetData>
  <mergeCells count="7">
    <mergeCell ref="C42:F42"/>
    <mergeCell ref="A26:E27"/>
    <mergeCell ref="C36:F36"/>
    <mergeCell ref="C38:F38"/>
    <mergeCell ref="C39:F39"/>
    <mergeCell ref="C40:F40"/>
    <mergeCell ref="C41:F41"/>
  </mergeCells>
  <pageMargins left="0.69930555555555596" right="0.69930555555555596"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CJ20"/>
  <sheetViews>
    <sheetView showGridLines="0" zoomScale="70" zoomScaleNormal="70" zoomScaleSheetLayoutView="100" workbookViewId="0">
      <selection activeCell="A16" sqref="A16:E16"/>
    </sheetView>
  </sheetViews>
  <sheetFormatPr defaultColWidth="9.5703125" defaultRowHeight="14.1"/>
  <cols>
    <col min="1" max="1" width="36.5703125" style="72" customWidth="1"/>
    <col min="2" max="2" width="28.85546875" style="72" customWidth="1"/>
    <col min="3" max="6" width="35.5703125" style="72" customWidth="1"/>
    <col min="7" max="7" width="23.85546875" style="72" bestFit="1" customWidth="1"/>
    <col min="8" max="9" width="16.5703125" style="72" customWidth="1"/>
    <col min="10" max="11" width="9.5703125" style="72"/>
    <col min="12" max="12" width="13.5703125" style="72" bestFit="1" customWidth="1"/>
    <col min="13" max="16384" width="9.5703125" style="72"/>
  </cols>
  <sheetData>
    <row r="1" spans="1:88" ht="51" customHeight="1">
      <c r="A1" s="76"/>
      <c r="B1" s="76"/>
      <c r="C1" s="76"/>
      <c r="D1" s="76"/>
      <c r="E1" s="76"/>
      <c r="F1" s="77"/>
      <c r="G1" s="77"/>
      <c r="H1" s="77"/>
      <c r="I1" s="77"/>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row>
    <row r="2" spans="1:88" ht="32.1" customHeight="1">
      <c r="A2" s="225" t="s">
        <v>1</v>
      </c>
      <c r="B2" s="225"/>
      <c r="C2" s="225"/>
      <c r="D2" s="225"/>
      <c r="E2" s="225"/>
      <c r="F2" s="79"/>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row>
    <row r="3" spans="1:88" ht="15" customHeight="1">
      <c r="A3" s="226" t="s">
        <v>2</v>
      </c>
      <c r="B3" s="226"/>
      <c r="C3" s="226"/>
      <c r="D3" s="226"/>
      <c r="E3" s="226"/>
      <c r="F3" s="79"/>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row>
    <row r="4" spans="1:88" ht="15" customHeight="1">
      <c r="A4" s="226" t="s">
        <v>3</v>
      </c>
      <c r="B4" s="226"/>
      <c r="C4" s="226"/>
      <c r="D4" s="226"/>
      <c r="E4" s="226"/>
      <c r="F4" s="79"/>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row>
    <row r="5" spans="1:88" ht="18">
      <c r="A5" s="37"/>
      <c r="B5" s="227" t="s">
        <v>4</v>
      </c>
      <c r="C5" s="228"/>
      <c r="D5" s="228"/>
      <c r="E5" s="228"/>
      <c r="F5" s="79"/>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row>
    <row r="6" spans="1:88" ht="27">
      <c r="A6" s="38"/>
      <c r="B6" s="165" t="s">
        <v>5</v>
      </c>
      <c r="C6" s="165" t="s">
        <v>6</v>
      </c>
      <c r="D6" s="165" t="s">
        <v>7</v>
      </c>
      <c r="E6" s="165" t="s">
        <v>8</v>
      </c>
      <c r="F6" s="79"/>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row>
    <row r="7" spans="1:88">
      <c r="A7" s="80"/>
      <c r="B7" s="166" t="s">
        <v>9</v>
      </c>
      <c r="C7" s="166" t="s">
        <v>10</v>
      </c>
      <c r="D7" s="166" t="s">
        <v>10</v>
      </c>
      <c r="E7" s="166" t="s">
        <v>11</v>
      </c>
      <c r="F7" s="79"/>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row>
    <row r="8" spans="1:88" ht="15" customHeight="1">
      <c r="A8" s="164" t="s">
        <v>12</v>
      </c>
      <c r="B8" s="65">
        <v>11716</v>
      </c>
      <c r="C8" s="65">
        <v>8633</v>
      </c>
      <c r="D8" s="65">
        <v>8138</v>
      </c>
      <c r="E8" s="65">
        <v>31855</v>
      </c>
      <c r="F8" s="79"/>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row>
    <row r="9" spans="1:88" ht="15" customHeight="1">
      <c r="A9" s="164" t="s">
        <v>13</v>
      </c>
      <c r="B9" s="65">
        <v>11725</v>
      </c>
      <c r="C9" s="65">
        <v>8584</v>
      </c>
      <c r="D9" s="65">
        <v>8358</v>
      </c>
      <c r="E9" s="65">
        <v>31682</v>
      </c>
      <c r="F9" s="79"/>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row>
    <row r="10" spans="1:88" ht="15" customHeight="1">
      <c r="A10" s="64"/>
      <c r="B10" s="81"/>
      <c r="C10" s="81"/>
      <c r="D10" s="82"/>
      <c r="E10" s="83"/>
      <c r="F10" s="79"/>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row>
    <row r="11" spans="1:88" ht="15" customHeight="1">
      <c r="A11" s="164" t="s">
        <v>14</v>
      </c>
      <c r="B11" s="65">
        <v>11716</v>
      </c>
      <c r="C11" s="65">
        <v>8633</v>
      </c>
      <c r="D11" s="65">
        <v>7996</v>
      </c>
      <c r="E11" s="65">
        <v>31826</v>
      </c>
      <c r="F11" s="79"/>
      <c r="G11" s="78"/>
      <c r="H11" s="78"/>
      <c r="I11" s="78"/>
      <c r="J11" s="78"/>
      <c r="K11" s="84"/>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row>
    <row r="12" spans="1:88" ht="15" customHeight="1">
      <c r="A12" s="164" t="s">
        <v>15</v>
      </c>
      <c r="B12" s="65">
        <v>11725</v>
      </c>
      <c r="C12" s="65">
        <v>8584</v>
      </c>
      <c r="D12" s="65">
        <v>8019</v>
      </c>
      <c r="E12" s="65">
        <v>31635</v>
      </c>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row>
    <row r="13" spans="1:88">
      <c r="A13" s="64"/>
      <c r="B13" s="66"/>
      <c r="C13" s="67"/>
      <c r="D13" s="68"/>
      <c r="E13" s="69"/>
      <c r="F13" s="85"/>
      <c r="G13" s="85"/>
      <c r="H13" s="85"/>
      <c r="I13" s="85"/>
      <c r="J13" s="85"/>
      <c r="K13" s="85"/>
      <c r="L13" s="85"/>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row>
    <row r="14" spans="1:88" ht="27">
      <c r="A14" s="164" t="s">
        <v>16</v>
      </c>
      <c r="B14" s="70">
        <f>(B11-B12)/B12</f>
        <v>-7.6759061833688697E-4</v>
      </c>
      <c r="C14" s="70">
        <f t="shared" ref="C14:E14" si="0">(C11-C12)/C12</f>
        <v>5.7082945013979492E-3</v>
      </c>
      <c r="D14" s="70">
        <f t="shared" si="0"/>
        <v>-2.8681880533732384E-3</v>
      </c>
      <c r="E14" s="70">
        <f t="shared" si="0"/>
        <v>6.0376165639323531E-3</v>
      </c>
      <c r="M14" s="79"/>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row>
    <row r="15" spans="1:88" ht="15" customHeight="1">
      <c r="M15" s="79"/>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row>
    <row r="16" spans="1:88" ht="37.35" customHeight="1">
      <c r="A16" s="229" t="s">
        <v>17</v>
      </c>
      <c r="B16" s="229"/>
      <c r="C16" s="229"/>
      <c r="D16" s="229"/>
      <c r="E16" s="229"/>
      <c r="M16" s="79"/>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row>
    <row r="17" spans="3:88" ht="28.35" customHeight="1">
      <c r="M17" s="86"/>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row>
    <row r="18" spans="3:88" s="2" customFormat="1">
      <c r="M18" s="5"/>
      <c r="N18" s="4"/>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row>
    <row r="19" spans="3:88" s="90" customFormat="1">
      <c r="M19" s="87"/>
      <c r="N19" s="88"/>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row>
    <row r="20" spans="3:88" s="91" customFormat="1">
      <c r="C20" s="2"/>
      <c r="M20" s="6"/>
    </row>
  </sheetData>
  <mergeCells count="5">
    <mergeCell ref="A2:E2"/>
    <mergeCell ref="A3:E3"/>
    <mergeCell ref="A4:E4"/>
    <mergeCell ref="B5:E5"/>
    <mergeCell ref="A16:E16"/>
  </mergeCells>
  <pageMargins left="0.69930555555555596" right="0.69930555555555596"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A1:L96"/>
  <sheetViews>
    <sheetView showGridLines="0" topLeftCell="A30" zoomScale="70" zoomScaleNormal="70" zoomScaleSheetLayoutView="100" workbookViewId="0">
      <selection activeCell="A5" sqref="A5:A6"/>
    </sheetView>
  </sheetViews>
  <sheetFormatPr defaultColWidth="9.5703125" defaultRowHeight="14.1"/>
  <cols>
    <col min="1" max="1" width="34.5703125" style="72" customWidth="1"/>
    <col min="2" max="2" width="14.42578125" style="72" bestFit="1" customWidth="1"/>
    <col min="3" max="11" width="10.5703125" style="72" customWidth="1"/>
    <col min="12" max="12" width="17.5703125" style="72" bestFit="1" customWidth="1"/>
    <col min="13" max="16384" width="9.5703125" style="72"/>
  </cols>
  <sheetData>
    <row r="1" spans="1:12" ht="51" customHeight="1">
      <c r="A1" s="92"/>
      <c r="B1" s="93"/>
      <c r="C1" s="93"/>
      <c r="D1" s="93"/>
      <c r="E1" s="93"/>
      <c r="F1" s="93"/>
      <c r="G1" s="93"/>
      <c r="H1" s="93"/>
      <c r="I1" s="93"/>
    </row>
    <row r="2" spans="1:12" ht="32.1" customHeight="1">
      <c r="A2" s="225" t="s">
        <v>18</v>
      </c>
      <c r="B2" s="225"/>
      <c r="C2" s="225"/>
      <c r="D2" s="225"/>
      <c r="E2" s="225"/>
      <c r="F2" s="225"/>
      <c r="G2" s="225"/>
      <c r="H2" s="225"/>
      <c r="I2" s="225"/>
      <c r="J2" s="225"/>
      <c r="K2" s="225"/>
      <c r="L2" s="225"/>
    </row>
    <row r="3" spans="1:12" ht="15" customHeight="1">
      <c r="A3" s="226" t="s">
        <v>2</v>
      </c>
      <c r="B3" s="226"/>
      <c r="C3" s="226"/>
      <c r="D3" s="226"/>
      <c r="E3" s="226"/>
      <c r="F3" s="226"/>
      <c r="G3" s="226"/>
      <c r="H3" s="226"/>
      <c r="I3" s="226"/>
      <c r="J3" s="226"/>
      <c r="K3" s="226"/>
      <c r="L3" s="226"/>
    </row>
    <row r="4" spans="1:12" ht="15" customHeight="1">
      <c r="A4" s="226" t="s">
        <v>3</v>
      </c>
      <c r="B4" s="226"/>
      <c r="C4" s="226"/>
      <c r="D4" s="226"/>
      <c r="E4" s="226"/>
      <c r="F4" s="226"/>
      <c r="G4" s="226"/>
      <c r="H4" s="226"/>
      <c r="I4" s="226"/>
      <c r="J4" s="226"/>
      <c r="K4" s="226"/>
      <c r="L4" s="226"/>
    </row>
    <row r="5" spans="1:12" s="31" customFormat="1" ht="16.5" customHeight="1">
      <c r="A5" s="232"/>
      <c r="B5" s="233" t="s">
        <v>19</v>
      </c>
      <c r="C5" s="230" t="s">
        <v>5</v>
      </c>
      <c r="D5" s="231"/>
      <c r="E5" s="231"/>
      <c r="F5" s="231"/>
      <c r="G5" s="231"/>
      <c r="H5" s="231"/>
      <c r="I5" s="231"/>
      <c r="J5" s="231"/>
      <c r="K5" s="231"/>
      <c r="L5" s="233" t="s">
        <v>19</v>
      </c>
    </row>
    <row r="6" spans="1:12" s="31" customFormat="1" ht="15.75" customHeight="1">
      <c r="A6" s="232"/>
      <c r="B6" s="302"/>
      <c r="C6" s="233" t="s">
        <v>19</v>
      </c>
      <c r="D6" s="233"/>
      <c r="E6" s="233" t="s">
        <v>11</v>
      </c>
      <c r="F6" s="233"/>
      <c r="G6" s="233" t="s">
        <v>20</v>
      </c>
      <c r="H6" s="233"/>
      <c r="I6" s="233" t="s">
        <v>9</v>
      </c>
      <c r="J6" s="233"/>
      <c r="K6" s="233"/>
      <c r="L6" s="302"/>
    </row>
    <row r="7" spans="1:12" s="31" customFormat="1" ht="68.25" customHeight="1">
      <c r="A7" s="94"/>
      <c r="B7" s="188" t="s">
        <v>21</v>
      </c>
      <c r="C7" s="165" t="s">
        <v>22</v>
      </c>
      <c r="D7" s="182" t="s">
        <v>23</v>
      </c>
      <c r="E7" s="165" t="s">
        <v>22</v>
      </c>
      <c r="F7" s="182" t="s">
        <v>23</v>
      </c>
      <c r="G7" s="165" t="s">
        <v>22</v>
      </c>
      <c r="H7" s="182" t="s">
        <v>23</v>
      </c>
      <c r="I7" s="165" t="s">
        <v>22</v>
      </c>
      <c r="J7" s="182" t="s">
        <v>23</v>
      </c>
      <c r="K7" s="187" t="s">
        <v>24</v>
      </c>
      <c r="L7" s="188" t="s">
        <v>25</v>
      </c>
    </row>
    <row r="8" spans="1:12" ht="15" customHeight="1">
      <c r="A8" s="7" t="s">
        <v>26</v>
      </c>
      <c r="B8" s="8">
        <v>29953</v>
      </c>
      <c r="C8" s="9">
        <v>27872</v>
      </c>
      <c r="D8" s="9">
        <v>25690</v>
      </c>
      <c r="E8" s="9">
        <v>25734</v>
      </c>
      <c r="F8" s="9">
        <v>23625</v>
      </c>
      <c r="G8" s="9">
        <v>19698</v>
      </c>
      <c r="H8" s="9">
        <v>17678</v>
      </c>
      <c r="I8" s="9">
        <v>11716</v>
      </c>
      <c r="J8" s="9">
        <v>10064</v>
      </c>
      <c r="K8" s="9">
        <v>2462</v>
      </c>
      <c r="L8" s="9">
        <v>22162</v>
      </c>
    </row>
    <row r="9" spans="1:12" ht="15" customHeight="1">
      <c r="A9" s="10" t="s">
        <v>27</v>
      </c>
      <c r="B9" s="11"/>
      <c r="C9" s="11"/>
      <c r="D9" s="11"/>
      <c r="E9" s="11"/>
      <c r="F9" s="11"/>
      <c r="G9" s="11"/>
      <c r="H9" s="11"/>
      <c r="I9" s="11"/>
      <c r="J9" s="11"/>
      <c r="K9" s="11"/>
      <c r="L9" s="12"/>
    </row>
    <row r="10" spans="1:12" ht="15" customHeight="1">
      <c r="A10" s="167" t="s">
        <v>28</v>
      </c>
      <c r="B10" s="168">
        <v>16324</v>
      </c>
      <c r="C10" s="169">
        <v>15406</v>
      </c>
      <c r="D10" s="170">
        <v>14339</v>
      </c>
      <c r="E10" s="169">
        <v>14479</v>
      </c>
      <c r="F10" s="170">
        <v>13427</v>
      </c>
      <c r="G10" s="169">
        <v>11549</v>
      </c>
      <c r="H10" s="170">
        <v>10480</v>
      </c>
      <c r="I10" s="169">
        <v>7185</v>
      </c>
      <c r="J10" s="171">
        <v>6221</v>
      </c>
      <c r="K10" s="170">
        <v>1509</v>
      </c>
      <c r="L10" s="169">
        <v>8939</v>
      </c>
    </row>
    <row r="11" spans="1:12" ht="15" customHeight="1">
      <c r="A11" s="95" t="s">
        <v>29</v>
      </c>
      <c r="B11" s="13">
        <v>13629</v>
      </c>
      <c r="C11" s="14">
        <v>12466</v>
      </c>
      <c r="D11" s="15">
        <v>11352</v>
      </c>
      <c r="E11" s="14">
        <v>11255</v>
      </c>
      <c r="F11" s="15">
        <v>10198</v>
      </c>
      <c r="G11" s="14">
        <v>8149</v>
      </c>
      <c r="H11" s="15">
        <v>7198</v>
      </c>
      <c r="I11" s="14">
        <v>4531</v>
      </c>
      <c r="J11" s="16">
        <v>3843</v>
      </c>
      <c r="K11" s="15">
        <v>953</v>
      </c>
      <c r="L11" s="14">
        <v>13223</v>
      </c>
    </row>
    <row r="12" spans="1:12" ht="15" customHeight="1">
      <c r="A12" s="172" t="s">
        <v>30</v>
      </c>
      <c r="B12" s="173">
        <v>14801</v>
      </c>
      <c r="C12" s="174">
        <v>13719</v>
      </c>
      <c r="D12" s="175">
        <v>12548</v>
      </c>
      <c r="E12" s="174">
        <v>12617</v>
      </c>
      <c r="F12" s="175">
        <v>11495</v>
      </c>
      <c r="G12" s="174">
        <v>9565</v>
      </c>
      <c r="H12" s="175">
        <v>8513</v>
      </c>
      <c r="I12" s="174">
        <v>5615</v>
      </c>
      <c r="J12" s="176">
        <v>4760</v>
      </c>
      <c r="K12" s="175">
        <v>1313</v>
      </c>
      <c r="L12" s="174">
        <v>11405</v>
      </c>
    </row>
    <row r="13" spans="1:12" ht="15" customHeight="1">
      <c r="A13" s="95" t="s">
        <v>31</v>
      </c>
      <c r="B13" s="13">
        <v>4785</v>
      </c>
      <c r="C13" s="14">
        <v>4510</v>
      </c>
      <c r="D13" s="15">
        <v>4105</v>
      </c>
      <c r="E13" s="14">
        <v>4213</v>
      </c>
      <c r="F13" s="15">
        <v>3822</v>
      </c>
      <c r="G13" s="14">
        <v>3483</v>
      </c>
      <c r="H13" s="15">
        <v>3096</v>
      </c>
      <c r="I13" s="14">
        <v>2175</v>
      </c>
      <c r="J13" s="16">
        <v>1813</v>
      </c>
      <c r="K13" s="15">
        <v>627</v>
      </c>
      <c r="L13" s="14">
        <v>2082</v>
      </c>
    </row>
    <row r="14" spans="1:12" ht="15" customHeight="1">
      <c r="A14" s="177" t="s">
        <v>32</v>
      </c>
      <c r="B14" s="178">
        <v>10016</v>
      </c>
      <c r="C14" s="179">
        <v>9209</v>
      </c>
      <c r="D14" s="180">
        <v>8442</v>
      </c>
      <c r="E14" s="179">
        <v>8404</v>
      </c>
      <c r="F14" s="180">
        <v>7673</v>
      </c>
      <c r="G14" s="179">
        <v>6083</v>
      </c>
      <c r="H14" s="180">
        <v>5417</v>
      </c>
      <c r="I14" s="179">
        <v>3440</v>
      </c>
      <c r="J14" s="181">
        <v>2947</v>
      </c>
      <c r="K14" s="180">
        <v>686</v>
      </c>
      <c r="L14" s="179">
        <v>9323</v>
      </c>
    </row>
    <row r="15" spans="1:12" ht="15" customHeight="1">
      <c r="A15" s="17" t="s">
        <v>33</v>
      </c>
      <c r="B15" s="18"/>
      <c r="C15" s="18"/>
      <c r="D15" s="18"/>
      <c r="E15" s="18"/>
      <c r="F15" s="18"/>
      <c r="G15" s="18"/>
      <c r="H15" s="18"/>
      <c r="I15" s="18"/>
      <c r="J15" s="18"/>
      <c r="K15" s="18"/>
      <c r="L15" s="19"/>
    </row>
    <row r="16" spans="1:12" ht="15" customHeight="1">
      <c r="A16" s="96" t="s">
        <v>34</v>
      </c>
      <c r="B16" s="20">
        <v>1445</v>
      </c>
      <c r="C16" s="105">
        <v>1364</v>
      </c>
      <c r="D16" s="158">
        <v>1230</v>
      </c>
      <c r="E16" s="105">
        <v>1266</v>
      </c>
      <c r="F16" s="158">
        <v>1139</v>
      </c>
      <c r="G16" s="105">
        <v>1031</v>
      </c>
      <c r="H16" s="158">
        <v>884</v>
      </c>
      <c r="I16" s="105">
        <v>531</v>
      </c>
      <c r="J16" s="21">
        <v>431</v>
      </c>
      <c r="K16" s="158">
        <v>181</v>
      </c>
      <c r="L16" s="105">
        <v>928</v>
      </c>
    </row>
    <row r="17" spans="1:12" ht="15" customHeight="1">
      <c r="A17" s="172" t="s">
        <v>35</v>
      </c>
      <c r="B17" s="173">
        <v>1930</v>
      </c>
      <c r="C17" s="174">
        <v>1774</v>
      </c>
      <c r="D17" s="175">
        <v>1613</v>
      </c>
      <c r="E17" s="174">
        <v>1563</v>
      </c>
      <c r="F17" s="175">
        <v>1411</v>
      </c>
      <c r="G17" s="174">
        <v>1066</v>
      </c>
      <c r="H17" s="175">
        <v>930</v>
      </c>
      <c r="I17" s="174">
        <v>567</v>
      </c>
      <c r="J17" s="176">
        <v>461</v>
      </c>
      <c r="K17" s="175">
        <v>144</v>
      </c>
      <c r="L17" s="174">
        <v>2051</v>
      </c>
    </row>
    <row r="18" spans="1:12" ht="15" customHeight="1">
      <c r="A18" s="95" t="s">
        <v>36</v>
      </c>
      <c r="B18" s="13">
        <v>3608</v>
      </c>
      <c r="C18" s="14">
        <v>3299</v>
      </c>
      <c r="D18" s="15">
        <v>2907</v>
      </c>
      <c r="E18" s="14">
        <v>2968</v>
      </c>
      <c r="F18" s="15">
        <v>2594</v>
      </c>
      <c r="G18" s="14">
        <v>2179</v>
      </c>
      <c r="H18" s="15">
        <v>1876</v>
      </c>
      <c r="I18" s="14">
        <v>1180</v>
      </c>
      <c r="J18" s="16">
        <v>972</v>
      </c>
      <c r="K18" s="15">
        <v>333</v>
      </c>
      <c r="L18" s="14">
        <v>2622</v>
      </c>
    </row>
    <row r="19" spans="1:12" ht="15" customHeight="1">
      <c r="A19" s="172" t="s">
        <v>37</v>
      </c>
      <c r="B19" s="173">
        <v>4093</v>
      </c>
      <c r="C19" s="174">
        <v>3782</v>
      </c>
      <c r="D19" s="175">
        <v>3397</v>
      </c>
      <c r="E19" s="174">
        <v>3500</v>
      </c>
      <c r="F19" s="175">
        <v>3147</v>
      </c>
      <c r="G19" s="174">
        <v>2738</v>
      </c>
      <c r="H19" s="175">
        <v>2400</v>
      </c>
      <c r="I19" s="174">
        <v>1590</v>
      </c>
      <c r="J19" s="176">
        <v>1322</v>
      </c>
      <c r="K19" s="175">
        <v>420</v>
      </c>
      <c r="L19" s="174">
        <v>3183</v>
      </c>
    </row>
    <row r="20" spans="1:12" ht="15" customHeight="1">
      <c r="A20" s="95" t="s">
        <v>38</v>
      </c>
      <c r="B20" s="13">
        <v>5657</v>
      </c>
      <c r="C20" s="14">
        <v>5241</v>
      </c>
      <c r="D20" s="15">
        <v>4809</v>
      </c>
      <c r="E20" s="14">
        <v>4828</v>
      </c>
      <c r="F20" s="15">
        <v>4394</v>
      </c>
      <c r="G20" s="14">
        <v>3827</v>
      </c>
      <c r="H20" s="15">
        <v>3402</v>
      </c>
      <c r="I20" s="14">
        <v>2210</v>
      </c>
      <c r="J20" s="16">
        <v>1869</v>
      </c>
      <c r="K20" s="15">
        <v>540</v>
      </c>
      <c r="L20" s="14">
        <v>3760</v>
      </c>
    </row>
    <row r="21" spans="1:12" ht="15" customHeight="1">
      <c r="A21" s="172" t="s">
        <v>39</v>
      </c>
      <c r="B21" s="173">
        <v>5558</v>
      </c>
      <c r="C21" s="174">
        <v>5171</v>
      </c>
      <c r="D21" s="175">
        <v>4728</v>
      </c>
      <c r="E21" s="174">
        <v>4815</v>
      </c>
      <c r="F21" s="175">
        <v>4380</v>
      </c>
      <c r="G21" s="174">
        <v>3712</v>
      </c>
      <c r="H21" s="175">
        <v>3297</v>
      </c>
      <c r="I21" s="174">
        <v>2245</v>
      </c>
      <c r="J21" s="176">
        <v>1868</v>
      </c>
      <c r="K21" s="175">
        <v>539</v>
      </c>
      <c r="L21" s="174">
        <v>3732</v>
      </c>
    </row>
    <row r="22" spans="1:12" ht="15" customHeight="1">
      <c r="A22" s="97" t="s">
        <v>40</v>
      </c>
      <c r="B22" s="22">
        <v>7662</v>
      </c>
      <c r="C22" s="23">
        <v>7242</v>
      </c>
      <c r="D22" s="24">
        <v>7007</v>
      </c>
      <c r="E22" s="23">
        <v>6793</v>
      </c>
      <c r="F22" s="24">
        <v>6560</v>
      </c>
      <c r="G22" s="23">
        <v>5145</v>
      </c>
      <c r="H22" s="24">
        <v>4889</v>
      </c>
      <c r="I22" s="23">
        <v>3393</v>
      </c>
      <c r="J22" s="25">
        <v>3141</v>
      </c>
      <c r="K22" s="24">
        <v>304</v>
      </c>
      <c r="L22" s="23">
        <v>5887</v>
      </c>
    </row>
    <row r="23" spans="1:12" ht="15" customHeight="1">
      <c r="A23" s="17" t="s">
        <v>41</v>
      </c>
      <c r="B23" s="18"/>
      <c r="C23" s="18"/>
      <c r="D23" s="18"/>
      <c r="E23" s="18"/>
      <c r="F23" s="18"/>
      <c r="G23" s="18"/>
      <c r="H23" s="18"/>
      <c r="I23" s="18"/>
      <c r="J23" s="18"/>
      <c r="K23" s="18"/>
      <c r="L23" s="19"/>
    </row>
    <row r="24" spans="1:12" ht="15" customHeight="1">
      <c r="A24" s="167" t="s">
        <v>42</v>
      </c>
      <c r="B24" s="168">
        <v>760</v>
      </c>
      <c r="C24" s="169">
        <v>711</v>
      </c>
      <c r="D24" s="170">
        <v>621</v>
      </c>
      <c r="E24" s="169">
        <v>679</v>
      </c>
      <c r="F24" s="170">
        <v>575</v>
      </c>
      <c r="G24" s="169">
        <v>592</v>
      </c>
      <c r="H24" s="170">
        <v>487</v>
      </c>
      <c r="I24" s="169">
        <v>439</v>
      </c>
      <c r="J24" s="171">
        <v>338</v>
      </c>
      <c r="K24" s="170">
        <v>146</v>
      </c>
      <c r="L24" s="169">
        <v>398</v>
      </c>
    </row>
    <row r="25" spans="1:12" ht="15" customHeight="1">
      <c r="A25" s="95" t="s">
        <v>43</v>
      </c>
      <c r="B25" s="13">
        <v>3348</v>
      </c>
      <c r="C25" s="14">
        <v>3158</v>
      </c>
      <c r="D25" s="15">
        <v>2822</v>
      </c>
      <c r="E25" s="14">
        <v>2951</v>
      </c>
      <c r="F25" s="15">
        <v>2636</v>
      </c>
      <c r="G25" s="14">
        <v>2421</v>
      </c>
      <c r="H25" s="15">
        <v>2080</v>
      </c>
      <c r="I25" s="14">
        <v>1588</v>
      </c>
      <c r="J25" s="16">
        <v>1276</v>
      </c>
      <c r="K25" s="15">
        <v>458</v>
      </c>
      <c r="L25" s="14">
        <v>1717</v>
      </c>
    </row>
    <row r="26" spans="1:12" ht="15" customHeight="1">
      <c r="A26" s="172" t="s">
        <v>44</v>
      </c>
      <c r="B26" s="173">
        <v>20645</v>
      </c>
      <c r="C26" s="174">
        <v>19186</v>
      </c>
      <c r="D26" s="175">
        <v>17951</v>
      </c>
      <c r="E26" s="174">
        <v>17829</v>
      </c>
      <c r="F26" s="175">
        <v>16637</v>
      </c>
      <c r="G26" s="174">
        <v>13591</v>
      </c>
      <c r="H26" s="175">
        <v>12453</v>
      </c>
      <c r="I26" s="174">
        <v>7974</v>
      </c>
      <c r="J26" s="176">
        <v>7018</v>
      </c>
      <c r="K26" s="175">
        <v>1430</v>
      </c>
      <c r="L26" s="174">
        <v>14734</v>
      </c>
    </row>
    <row r="27" spans="1:12" ht="15" customHeight="1">
      <c r="A27" s="95" t="s">
        <v>45</v>
      </c>
      <c r="B27" s="13">
        <v>4339</v>
      </c>
      <c r="C27" s="14">
        <v>4028</v>
      </c>
      <c r="D27" s="15">
        <v>3599</v>
      </c>
      <c r="E27" s="14">
        <v>3581</v>
      </c>
      <c r="F27" s="15">
        <v>3175</v>
      </c>
      <c r="G27" s="14">
        <v>2571</v>
      </c>
      <c r="H27" s="15">
        <v>2214</v>
      </c>
      <c r="I27" s="14">
        <v>1430</v>
      </c>
      <c r="J27" s="16">
        <v>1193</v>
      </c>
      <c r="K27" s="15">
        <v>356</v>
      </c>
      <c r="L27" s="14">
        <v>4451</v>
      </c>
    </row>
    <row r="28" spans="1:12" ht="15" customHeight="1">
      <c r="A28" s="177" t="s">
        <v>46</v>
      </c>
      <c r="B28" s="178">
        <v>861</v>
      </c>
      <c r="C28" s="179">
        <v>789</v>
      </c>
      <c r="D28" s="180">
        <v>697</v>
      </c>
      <c r="E28" s="179">
        <v>694</v>
      </c>
      <c r="F28" s="180">
        <v>601</v>
      </c>
      <c r="G28" s="179">
        <v>524</v>
      </c>
      <c r="H28" s="180">
        <v>444</v>
      </c>
      <c r="I28" s="179">
        <v>286</v>
      </c>
      <c r="J28" s="181">
        <v>239</v>
      </c>
      <c r="K28" s="180">
        <v>70</v>
      </c>
      <c r="L28" s="179">
        <v>863</v>
      </c>
    </row>
    <row r="29" spans="1:12" ht="15" customHeight="1">
      <c r="A29" s="17" t="s">
        <v>47</v>
      </c>
      <c r="B29" s="18"/>
      <c r="C29" s="18"/>
      <c r="D29" s="18"/>
      <c r="E29" s="18"/>
      <c r="F29" s="18"/>
      <c r="G29" s="18"/>
      <c r="H29" s="18"/>
      <c r="I29" s="18"/>
      <c r="J29" s="18"/>
      <c r="K29" s="18"/>
      <c r="L29" s="19"/>
    </row>
    <row r="30" spans="1:12" ht="15" customHeight="1">
      <c r="A30" s="96" t="s">
        <v>48</v>
      </c>
      <c r="B30" s="20">
        <v>5898</v>
      </c>
      <c r="C30" s="105">
        <v>5431</v>
      </c>
      <c r="D30" s="158">
        <v>4752</v>
      </c>
      <c r="E30" s="105">
        <v>4967</v>
      </c>
      <c r="F30" s="158">
        <v>4283</v>
      </c>
      <c r="G30" s="105">
        <v>3925</v>
      </c>
      <c r="H30" s="158">
        <v>3268</v>
      </c>
      <c r="I30" s="105">
        <v>2392</v>
      </c>
      <c r="J30" s="21">
        <v>1829</v>
      </c>
      <c r="K30" s="159"/>
      <c r="L30" s="105">
        <v>2686</v>
      </c>
    </row>
    <row r="31" spans="1:12" ht="15" customHeight="1">
      <c r="A31" s="172" t="s">
        <v>49</v>
      </c>
      <c r="B31" s="173">
        <v>12456</v>
      </c>
      <c r="C31" s="174">
        <v>11505</v>
      </c>
      <c r="D31" s="175">
        <v>10459</v>
      </c>
      <c r="E31" s="174">
        <v>10649</v>
      </c>
      <c r="F31" s="175">
        <v>9652</v>
      </c>
      <c r="G31" s="174">
        <v>8219</v>
      </c>
      <c r="H31" s="175">
        <v>7299</v>
      </c>
      <c r="I31" s="174">
        <v>4861</v>
      </c>
      <c r="J31" s="176">
        <v>4098</v>
      </c>
      <c r="K31" s="183"/>
      <c r="L31" s="174">
        <v>8527</v>
      </c>
    </row>
    <row r="32" spans="1:12" ht="15" customHeight="1">
      <c r="A32" s="95" t="s">
        <v>50</v>
      </c>
      <c r="B32" s="13">
        <v>9197</v>
      </c>
      <c r="C32" s="14">
        <v>8650</v>
      </c>
      <c r="D32" s="15">
        <v>8232</v>
      </c>
      <c r="E32" s="14">
        <v>8039</v>
      </c>
      <c r="F32" s="15">
        <v>7641</v>
      </c>
      <c r="G32" s="14">
        <v>6142</v>
      </c>
      <c r="H32" s="15">
        <v>5726</v>
      </c>
      <c r="I32" s="14">
        <v>3585</v>
      </c>
      <c r="J32" s="16">
        <v>3286</v>
      </c>
      <c r="K32" s="26"/>
      <c r="L32" s="14">
        <v>7697</v>
      </c>
    </row>
    <row r="33" spans="1:12" ht="15" customHeight="1">
      <c r="A33" s="172" t="s">
        <v>51</v>
      </c>
      <c r="B33" s="173">
        <v>2282</v>
      </c>
      <c r="C33" s="174">
        <v>2177</v>
      </c>
      <c r="D33" s="175">
        <v>2140</v>
      </c>
      <c r="E33" s="174">
        <v>1991</v>
      </c>
      <c r="F33" s="175">
        <v>1961</v>
      </c>
      <c r="G33" s="174">
        <v>1359</v>
      </c>
      <c r="H33" s="175">
        <v>1332</v>
      </c>
      <c r="I33" s="174">
        <v>845</v>
      </c>
      <c r="J33" s="176">
        <v>819</v>
      </c>
      <c r="K33" s="183"/>
      <c r="L33" s="174">
        <v>2825</v>
      </c>
    </row>
    <row r="34" spans="1:12" ht="15" customHeight="1">
      <c r="A34" s="97" t="s">
        <v>52</v>
      </c>
      <c r="B34" s="22">
        <v>119</v>
      </c>
      <c r="C34" s="23">
        <v>109</v>
      </c>
      <c r="D34" s="24">
        <v>107</v>
      </c>
      <c r="E34" s="23">
        <v>88</v>
      </c>
      <c r="F34" s="24">
        <v>88</v>
      </c>
      <c r="G34" s="23">
        <v>53</v>
      </c>
      <c r="H34" s="24">
        <v>53</v>
      </c>
      <c r="I34" s="23">
        <v>33</v>
      </c>
      <c r="J34" s="25">
        <v>32</v>
      </c>
      <c r="K34" s="27"/>
      <c r="L34" s="23">
        <v>427</v>
      </c>
    </row>
    <row r="35" spans="1:12" ht="15" customHeight="1">
      <c r="A35" s="28" t="s">
        <v>53</v>
      </c>
      <c r="B35" s="29"/>
      <c r="C35" s="29"/>
      <c r="D35" s="29"/>
      <c r="E35" s="29"/>
      <c r="F35" s="29"/>
      <c r="G35" s="29"/>
      <c r="H35" s="29"/>
      <c r="I35" s="29"/>
      <c r="J35" s="29"/>
      <c r="K35" s="29"/>
      <c r="L35" s="30"/>
    </row>
    <row r="36" spans="1:12" ht="15" customHeight="1">
      <c r="A36" s="167" t="s">
        <v>54</v>
      </c>
      <c r="B36" s="168">
        <v>2780</v>
      </c>
      <c r="C36" s="169">
        <v>2595</v>
      </c>
      <c r="D36" s="170">
        <v>2258</v>
      </c>
      <c r="E36" s="169">
        <v>2421</v>
      </c>
      <c r="F36" s="170">
        <v>2083</v>
      </c>
      <c r="G36" s="169">
        <v>2013</v>
      </c>
      <c r="H36" s="170">
        <v>1676</v>
      </c>
      <c r="I36" s="169">
        <v>1320</v>
      </c>
      <c r="J36" s="171">
        <v>971</v>
      </c>
      <c r="K36" s="184"/>
      <c r="L36" s="169">
        <v>964</v>
      </c>
    </row>
    <row r="37" spans="1:12" ht="15" customHeight="1">
      <c r="A37" s="95" t="s">
        <v>55</v>
      </c>
      <c r="B37" s="13">
        <v>7569</v>
      </c>
      <c r="C37" s="14">
        <v>6987</v>
      </c>
      <c r="D37" s="15">
        <v>6305</v>
      </c>
      <c r="E37" s="14">
        <v>6459</v>
      </c>
      <c r="F37" s="15">
        <v>5808</v>
      </c>
      <c r="G37" s="14">
        <v>5114</v>
      </c>
      <c r="H37" s="15">
        <v>4517</v>
      </c>
      <c r="I37" s="14">
        <v>2940</v>
      </c>
      <c r="J37" s="16">
        <v>2480</v>
      </c>
      <c r="K37" s="26"/>
      <c r="L37" s="14">
        <v>4511</v>
      </c>
    </row>
    <row r="38" spans="1:12" ht="15" customHeight="1">
      <c r="A38" s="172" t="s">
        <v>56</v>
      </c>
      <c r="B38" s="173">
        <v>119</v>
      </c>
      <c r="C38" s="174">
        <v>109</v>
      </c>
      <c r="D38" s="175">
        <v>98</v>
      </c>
      <c r="E38" s="174">
        <v>107</v>
      </c>
      <c r="F38" s="175">
        <v>95</v>
      </c>
      <c r="G38" s="174">
        <v>82</v>
      </c>
      <c r="H38" s="175">
        <v>68</v>
      </c>
      <c r="I38" s="174">
        <v>46</v>
      </c>
      <c r="J38" s="176">
        <v>37</v>
      </c>
      <c r="K38" s="183"/>
      <c r="L38" s="174">
        <v>109</v>
      </c>
    </row>
    <row r="39" spans="1:12" ht="15" customHeight="1">
      <c r="A39" s="95" t="s">
        <v>57</v>
      </c>
      <c r="B39" s="13">
        <v>865</v>
      </c>
      <c r="C39" s="14">
        <v>812</v>
      </c>
      <c r="D39" s="15">
        <v>734</v>
      </c>
      <c r="E39" s="14">
        <v>730</v>
      </c>
      <c r="F39" s="15">
        <v>660</v>
      </c>
      <c r="G39" s="14">
        <v>584</v>
      </c>
      <c r="H39" s="15">
        <v>514</v>
      </c>
      <c r="I39" s="14">
        <v>357</v>
      </c>
      <c r="J39" s="16">
        <v>292</v>
      </c>
      <c r="K39" s="26"/>
      <c r="L39" s="14">
        <v>463</v>
      </c>
    </row>
    <row r="40" spans="1:12" ht="15" customHeight="1">
      <c r="A40" s="172" t="s">
        <v>58</v>
      </c>
      <c r="B40" s="173">
        <v>2853</v>
      </c>
      <c r="C40" s="174">
        <v>2664</v>
      </c>
      <c r="D40" s="175">
        <v>2383</v>
      </c>
      <c r="E40" s="174">
        <v>2392</v>
      </c>
      <c r="F40" s="175">
        <v>2126</v>
      </c>
      <c r="G40" s="174">
        <v>1735</v>
      </c>
      <c r="H40" s="175">
        <v>1475</v>
      </c>
      <c r="I40" s="174">
        <v>882</v>
      </c>
      <c r="J40" s="176">
        <v>702</v>
      </c>
      <c r="K40" s="183"/>
      <c r="L40" s="174">
        <v>2343</v>
      </c>
    </row>
    <row r="41" spans="1:12" ht="15" customHeight="1">
      <c r="A41" s="95" t="s">
        <v>59</v>
      </c>
      <c r="B41" s="13">
        <v>3495</v>
      </c>
      <c r="C41" s="14">
        <v>3280</v>
      </c>
      <c r="D41" s="15">
        <v>3119</v>
      </c>
      <c r="E41" s="14">
        <v>3072</v>
      </c>
      <c r="F41" s="15">
        <v>2920</v>
      </c>
      <c r="G41" s="14">
        <v>2350</v>
      </c>
      <c r="H41" s="15">
        <v>2207</v>
      </c>
      <c r="I41" s="14">
        <v>1354</v>
      </c>
      <c r="J41" s="16">
        <v>1248</v>
      </c>
      <c r="K41" s="26"/>
      <c r="L41" s="14">
        <v>2686</v>
      </c>
    </row>
    <row r="42" spans="1:12" ht="15" customHeight="1">
      <c r="A42" s="172" t="s">
        <v>60</v>
      </c>
      <c r="B42" s="173">
        <v>83</v>
      </c>
      <c r="C42" s="174">
        <v>78</v>
      </c>
      <c r="D42" s="175">
        <v>75</v>
      </c>
      <c r="E42" s="174">
        <v>78</v>
      </c>
      <c r="F42" s="175">
        <v>75</v>
      </c>
      <c r="G42" s="174">
        <v>58</v>
      </c>
      <c r="H42" s="175">
        <v>56</v>
      </c>
      <c r="I42" s="174">
        <v>35</v>
      </c>
      <c r="J42" s="176">
        <v>34</v>
      </c>
      <c r="K42" s="183"/>
      <c r="L42" s="174">
        <v>139</v>
      </c>
    </row>
    <row r="43" spans="1:12" ht="15" customHeight="1">
      <c r="A43" s="95" t="s">
        <v>61</v>
      </c>
      <c r="B43" s="13">
        <v>9919</v>
      </c>
      <c r="C43" s="14">
        <v>9253</v>
      </c>
      <c r="D43" s="15">
        <v>8739</v>
      </c>
      <c r="E43" s="14">
        <v>8632</v>
      </c>
      <c r="F43" s="15">
        <v>8128</v>
      </c>
      <c r="G43" s="14">
        <v>6529</v>
      </c>
      <c r="H43" s="15">
        <v>6027</v>
      </c>
      <c r="I43" s="14">
        <v>4103</v>
      </c>
      <c r="J43" s="16">
        <v>3680</v>
      </c>
      <c r="K43" s="26"/>
      <c r="L43" s="14">
        <v>7368</v>
      </c>
    </row>
    <row r="44" spans="1:12" ht="16.350000000000001" customHeight="1">
      <c r="A44" s="172" t="s">
        <v>62</v>
      </c>
      <c r="B44" s="173">
        <v>1812</v>
      </c>
      <c r="C44" s="174">
        <v>1677</v>
      </c>
      <c r="D44" s="175">
        <v>1589</v>
      </c>
      <c r="E44" s="174">
        <v>1474</v>
      </c>
      <c r="F44" s="175">
        <v>1385</v>
      </c>
      <c r="G44" s="174">
        <v>996</v>
      </c>
      <c r="H44" s="175">
        <v>927</v>
      </c>
      <c r="I44" s="174">
        <v>554</v>
      </c>
      <c r="J44" s="176">
        <v>507</v>
      </c>
      <c r="K44" s="183"/>
      <c r="L44" s="174">
        <v>2816</v>
      </c>
    </row>
    <row r="45" spans="1:12" ht="15" customHeight="1">
      <c r="A45" s="97" t="s">
        <v>63</v>
      </c>
      <c r="B45" s="22">
        <v>458</v>
      </c>
      <c r="C45" s="23">
        <v>416</v>
      </c>
      <c r="D45" s="24">
        <v>390</v>
      </c>
      <c r="E45" s="23">
        <v>369</v>
      </c>
      <c r="F45" s="24">
        <v>345</v>
      </c>
      <c r="G45" s="23">
        <v>237</v>
      </c>
      <c r="H45" s="24">
        <v>212</v>
      </c>
      <c r="I45" s="23">
        <v>124</v>
      </c>
      <c r="J45" s="25">
        <v>114</v>
      </c>
      <c r="K45" s="27"/>
      <c r="L45" s="23">
        <v>764</v>
      </c>
    </row>
    <row r="46" spans="1:12" ht="15" customHeight="1">
      <c r="A46" s="17" t="s">
        <v>64</v>
      </c>
      <c r="B46" s="18"/>
      <c r="C46" s="18"/>
      <c r="D46" s="18"/>
      <c r="E46" s="18"/>
      <c r="F46" s="18"/>
      <c r="G46" s="18"/>
      <c r="H46" s="18"/>
      <c r="I46" s="18"/>
      <c r="J46" s="18"/>
      <c r="K46" s="18"/>
      <c r="L46" s="19"/>
    </row>
    <row r="47" spans="1:12" ht="15" customHeight="1">
      <c r="A47" s="167" t="s">
        <v>65</v>
      </c>
      <c r="B47" s="168">
        <v>2780</v>
      </c>
      <c r="C47" s="169">
        <v>2595</v>
      </c>
      <c r="D47" s="170">
        <v>2258</v>
      </c>
      <c r="E47" s="169">
        <v>2421</v>
      </c>
      <c r="F47" s="170">
        <v>2083</v>
      </c>
      <c r="G47" s="169">
        <v>2013</v>
      </c>
      <c r="H47" s="170">
        <v>1676</v>
      </c>
      <c r="I47" s="169">
        <v>1320</v>
      </c>
      <c r="J47" s="171">
        <v>971</v>
      </c>
      <c r="K47" s="184"/>
      <c r="L47" s="169">
        <v>964</v>
      </c>
    </row>
    <row r="48" spans="1:12" ht="15" customHeight="1">
      <c r="A48" s="95" t="s">
        <v>66</v>
      </c>
      <c r="B48" s="13">
        <v>5519</v>
      </c>
      <c r="C48" s="14">
        <v>5036</v>
      </c>
      <c r="D48" s="15">
        <v>4487</v>
      </c>
      <c r="E48" s="14">
        <v>4582</v>
      </c>
      <c r="F48" s="15">
        <v>4067</v>
      </c>
      <c r="G48" s="14">
        <v>3616</v>
      </c>
      <c r="H48" s="15">
        <v>3147</v>
      </c>
      <c r="I48" s="14">
        <v>2025</v>
      </c>
      <c r="J48" s="16">
        <v>1664</v>
      </c>
      <c r="K48" s="26"/>
      <c r="L48" s="14">
        <v>3428</v>
      </c>
    </row>
    <row r="49" spans="1:12" ht="15" customHeight="1">
      <c r="A49" s="172" t="s">
        <v>67</v>
      </c>
      <c r="B49" s="173">
        <v>934</v>
      </c>
      <c r="C49" s="174">
        <v>886</v>
      </c>
      <c r="D49" s="175">
        <v>837</v>
      </c>
      <c r="E49" s="174">
        <v>860</v>
      </c>
      <c r="F49" s="175">
        <v>813</v>
      </c>
      <c r="G49" s="174">
        <v>675</v>
      </c>
      <c r="H49" s="175">
        <v>635</v>
      </c>
      <c r="I49" s="174">
        <v>448</v>
      </c>
      <c r="J49" s="176">
        <v>409</v>
      </c>
      <c r="K49" s="183"/>
      <c r="L49" s="174">
        <v>524</v>
      </c>
    </row>
    <row r="50" spans="1:12" ht="15" customHeight="1">
      <c r="A50" s="95" t="s">
        <v>68</v>
      </c>
      <c r="B50" s="13">
        <v>770</v>
      </c>
      <c r="C50" s="14">
        <v>734</v>
      </c>
      <c r="D50" s="15">
        <v>663</v>
      </c>
      <c r="E50" s="14">
        <v>694</v>
      </c>
      <c r="F50" s="15">
        <v>619</v>
      </c>
      <c r="G50" s="14">
        <v>553</v>
      </c>
      <c r="H50" s="15">
        <v>489</v>
      </c>
      <c r="I50" s="14">
        <v>316</v>
      </c>
      <c r="J50" s="16">
        <v>273</v>
      </c>
      <c r="K50" s="26"/>
      <c r="L50" s="14">
        <v>398</v>
      </c>
    </row>
    <row r="51" spans="1:12" ht="15" customHeight="1">
      <c r="A51" s="172" t="s">
        <v>69</v>
      </c>
      <c r="B51" s="173">
        <v>119</v>
      </c>
      <c r="C51" s="174">
        <v>109</v>
      </c>
      <c r="D51" s="175">
        <v>98</v>
      </c>
      <c r="E51" s="174">
        <v>107</v>
      </c>
      <c r="F51" s="175">
        <v>95</v>
      </c>
      <c r="G51" s="174">
        <v>82</v>
      </c>
      <c r="H51" s="175">
        <v>68</v>
      </c>
      <c r="I51" s="174">
        <v>46</v>
      </c>
      <c r="J51" s="176">
        <v>37</v>
      </c>
      <c r="K51" s="183"/>
      <c r="L51" s="174">
        <v>109</v>
      </c>
    </row>
    <row r="52" spans="1:12" ht="15" customHeight="1">
      <c r="A52" s="95" t="s">
        <v>70</v>
      </c>
      <c r="B52" s="13">
        <v>865</v>
      </c>
      <c r="C52" s="14">
        <v>812</v>
      </c>
      <c r="D52" s="15">
        <v>734</v>
      </c>
      <c r="E52" s="14">
        <v>730</v>
      </c>
      <c r="F52" s="15">
        <v>660</v>
      </c>
      <c r="G52" s="14">
        <v>584</v>
      </c>
      <c r="H52" s="15">
        <v>514</v>
      </c>
      <c r="I52" s="14">
        <v>357</v>
      </c>
      <c r="J52" s="16">
        <v>292</v>
      </c>
      <c r="K52" s="26"/>
      <c r="L52" s="14">
        <v>463</v>
      </c>
    </row>
    <row r="53" spans="1:12" ht="15" customHeight="1">
      <c r="A53" s="172" t="s">
        <v>71</v>
      </c>
      <c r="B53" s="173">
        <v>3577</v>
      </c>
      <c r="C53" s="174">
        <v>3358</v>
      </c>
      <c r="D53" s="175">
        <v>3195</v>
      </c>
      <c r="E53" s="174">
        <v>3150</v>
      </c>
      <c r="F53" s="175">
        <v>2996</v>
      </c>
      <c r="G53" s="174">
        <v>2408</v>
      </c>
      <c r="H53" s="175">
        <v>2263</v>
      </c>
      <c r="I53" s="174">
        <v>1389</v>
      </c>
      <c r="J53" s="176">
        <v>1282</v>
      </c>
      <c r="K53" s="183"/>
      <c r="L53" s="174">
        <v>2824</v>
      </c>
    </row>
    <row r="54" spans="1:12" ht="15" customHeight="1">
      <c r="A54" s="95" t="s">
        <v>72</v>
      </c>
      <c r="B54" s="13">
        <v>138</v>
      </c>
      <c r="C54" s="14">
        <v>131</v>
      </c>
      <c r="D54" s="15">
        <v>112</v>
      </c>
      <c r="E54" s="14">
        <v>123</v>
      </c>
      <c r="F54" s="15">
        <v>105</v>
      </c>
      <c r="G54" s="14">
        <v>96</v>
      </c>
      <c r="H54" s="15">
        <v>78</v>
      </c>
      <c r="I54" s="14">
        <v>54</v>
      </c>
      <c r="J54" s="16">
        <v>38</v>
      </c>
      <c r="K54" s="26"/>
      <c r="L54" s="14">
        <v>82</v>
      </c>
    </row>
    <row r="55" spans="1:12" ht="15" customHeight="1">
      <c r="A55" s="172" t="s">
        <v>73</v>
      </c>
      <c r="B55" s="173">
        <v>237</v>
      </c>
      <c r="C55" s="174">
        <v>204</v>
      </c>
      <c r="D55" s="175">
        <v>186</v>
      </c>
      <c r="E55" s="174">
        <v>181</v>
      </c>
      <c r="F55" s="175">
        <v>165</v>
      </c>
      <c r="G55" s="174">
        <v>125</v>
      </c>
      <c r="H55" s="175">
        <v>110</v>
      </c>
      <c r="I55" s="174">
        <v>67</v>
      </c>
      <c r="J55" s="176">
        <v>58</v>
      </c>
      <c r="K55" s="183"/>
      <c r="L55" s="174">
        <v>298</v>
      </c>
    </row>
    <row r="56" spans="1:12" ht="15" customHeight="1">
      <c r="A56" s="95" t="s">
        <v>74</v>
      </c>
      <c r="B56" s="13">
        <v>170</v>
      </c>
      <c r="C56" s="14">
        <v>160</v>
      </c>
      <c r="D56" s="15">
        <v>156</v>
      </c>
      <c r="E56" s="14">
        <v>141</v>
      </c>
      <c r="F56" s="15">
        <v>137</v>
      </c>
      <c r="G56" s="14">
        <v>88</v>
      </c>
      <c r="H56" s="15">
        <v>85</v>
      </c>
      <c r="I56" s="14">
        <v>45</v>
      </c>
      <c r="J56" s="16">
        <v>41</v>
      </c>
      <c r="K56" s="26"/>
      <c r="L56" s="14">
        <v>225</v>
      </c>
    </row>
    <row r="57" spans="1:12" ht="15" customHeight="1">
      <c r="A57" s="172" t="s">
        <v>75</v>
      </c>
      <c r="B57" s="173">
        <v>458</v>
      </c>
      <c r="C57" s="174">
        <v>416</v>
      </c>
      <c r="D57" s="175">
        <v>390</v>
      </c>
      <c r="E57" s="174">
        <v>369</v>
      </c>
      <c r="F57" s="175">
        <v>345</v>
      </c>
      <c r="G57" s="174">
        <v>237</v>
      </c>
      <c r="H57" s="175">
        <v>212</v>
      </c>
      <c r="I57" s="174">
        <v>124</v>
      </c>
      <c r="J57" s="176">
        <v>114</v>
      </c>
      <c r="K57" s="183"/>
      <c r="L57" s="174">
        <v>764</v>
      </c>
    </row>
    <row r="58" spans="1:12" ht="15" customHeight="1">
      <c r="A58" s="95" t="s">
        <v>76</v>
      </c>
      <c r="B58" s="13">
        <v>1267</v>
      </c>
      <c r="C58" s="14">
        <v>1183</v>
      </c>
      <c r="D58" s="15">
        <v>1135</v>
      </c>
      <c r="E58" s="14">
        <v>1027</v>
      </c>
      <c r="F58" s="15">
        <v>977</v>
      </c>
      <c r="G58" s="14">
        <v>686</v>
      </c>
      <c r="H58" s="15">
        <v>654</v>
      </c>
      <c r="I58" s="14">
        <v>387</v>
      </c>
      <c r="J58" s="16">
        <v>369</v>
      </c>
      <c r="K58" s="26"/>
      <c r="L58" s="14">
        <v>2210</v>
      </c>
    </row>
    <row r="59" spans="1:12" ht="15" customHeight="1">
      <c r="A59" s="172" t="s">
        <v>77</v>
      </c>
      <c r="B59" s="173">
        <v>2853</v>
      </c>
      <c r="C59" s="174">
        <v>2664</v>
      </c>
      <c r="D59" s="175">
        <v>2383</v>
      </c>
      <c r="E59" s="174">
        <v>2392</v>
      </c>
      <c r="F59" s="175">
        <v>2126</v>
      </c>
      <c r="G59" s="174">
        <v>1735</v>
      </c>
      <c r="H59" s="175">
        <v>1475</v>
      </c>
      <c r="I59" s="174">
        <v>882</v>
      </c>
      <c r="J59" s="176">
        <v>702</v>
      </c>
      <c r="K59" s="183"/>
      <c r="L59" s="174">
        <v>2343</v>
      </c>
    </row>
    <row r="60" spans="1:12" ht="15" customHeight="1">
      <c r="A60" s="95" t="s">
        <v>78</v>
      </c>
      <c r="B60" s="13">
        <v>7590</v>
      </c>
      <c r="C60" s="14">
        <v>7134</v>
      </c>
      <c r="D60" s="15">
        <v>6837</v>
      </c>
      <c r="E60" s="14">
        <v>6754</v>
      </c>
      <c r="F60" s="15">
        <v>6460</v>
      </c>
      <c r="G60" s="14">
        <v>5185</v>
      </c>
      <c r="H60" s="15">
        <v>4853</v>
      </c>
      <c r="I60" s="14">
        <v>3383</v>
      </c>
      <c r="J60" s="16">
        <v>3065</v>
      </c>
      <c r="K60" s="26"/>
      <c r="L60" s="14">
        <v>4844</v>
      </c>
    </row>
    <row r="61" spans="1:12" ht="15" customHeight="1">
      <c r="A61" s="177" t="s">
        <v>79</v>
      </c>
      <c r="B61" s="178">
        <v>2677</v>
      </c>
      <c r="C61" s="179">
        <v>2450</v>
      </c>
      <c r="D61" s="180">
        <v>2220</v>
      </c>
      <c r="E61" s="179">
        <v>2201</v>
      </c>
      <c r="F61" s="180">
        <v>1977</v>
      </c>
      <c r="G61" s="179">
        <v>1615</v>
      </c>
      <c r="H61" s="180">
        <v>1420</v>
      </c>
      <c r="I61" s="179">
        <v>872</v>
      </c>
      <c r="J61" s="181">
        <v>748</v>
      </c>
      <c r="K61" s="185"/>
      <c r="L61" s="179">
        <v>2685</v>
      </c>
    </row>
    <row r="62" spans="1:12" ht="15" customHeight="1">
      <c r="A62" s="10" t="s">
        <v>80</v>
      </c>
      <c r="B62" s="11"/>
      <c r="C62" s="11"/>
      <c r="D62" s="11"/>
      <c r="E62" s="11"/>
      <c r="F62" s="11"/>
      <c r="G62" s="11"/>
      <c r="H62" s="11"/>
      <c r="I62" s="11"/>
      <c r="J62" s="11"/>
      <c r="K62" s="11"/>
      <c r="L62" s="12"/>
    </row>
    <row r="63" spans="1:12" ht="15" customHeight="1">
      <c r="A63" s="96" t="s">
        <v>81</v>
      </c>
      <c r="B63" s="20">
        <v>9387</v>
      </c>
      <c r="C63" s="105">
        <v>8519</v>
      </c>
      <c r="D63" s="158">
        <v>7921</v>
      </c>
      <c r="E63" s="105">
        <v>7785</v>
      </c>
      <c r="F63" s="158">
        <v>7221</v>
      </c>
      <c r="G63" s="105">
        <v>5806</v>
      </c>
      <c r="H63" s="158">
        <v>5260</v>
      </c>
      <c r="I63" s="105">
        <v>3319</v>
      </c>
      <c r="J63" s="21">
        <v>2905</v>
      </c>
      <c r="K63" s="159"/>
      <c r="L63" s="105">
        <v>6587</v>
      </c>
    </row>
    <row r="64" spans="1:12" ht="15" customHeight="1">
      <c r="A64" s="172" t="s">
        <v>82</v>
      </c>
      <c r="B64" s="173">
        <v>7010</v>
      </c>
      <c r="C64" s="174">
        <v>6582</v>
      </c>
      <c r="D64" s="175">
        <v>6142</v>
      </c>
      <c r="E64" s="174">
        <v>6097</v>
      </c>
      <c r="F64" s="175">
        <v>5653</v>
      </c>
      <c r="G64" s="174">
        <v>4638</v>
      </c>
      <c r="H64" s="175">
        <v>4203</v>
      </c>
      <c r="I64" s="174">
        <v>2697</v>
      </c>
      <c r="J64" s="176">
        <v>2346</v>
      </c>
      <c r="K64" s="183"/>
      <c r="L64" s="174">
        <v>5743</v>
      </c>
    </row>
    <row r="65" spans="1:12" ht="15" customHeight="1">
      <c r="A65" s="95" t="s">
        <v>83</v>
      </c>
      <c r="B65" s="13">
        <v>6065</v>
      </c>
      <c r="C65" s="14">
        <v>5654</v>
      </c>
      <c r="D65" s="15">
        <v>5138</v>
      </c>
      <c r="E65" s="14">
        <v>5232</v>
      </c>
      <c r="F65" s="15">
        <v>4758</v>
      </c>
      <c r="G65" s="14">
        <v>4021</v>
      </c>
      <c r="H65" s="15">
        <v>3573</v>
      </c>
      <c r="I65" s="14">
        <v>2393</v>
      </c>
      <c r="J65" s="16">
        <v>2038</v>
      </c>
      <c r="K65" s="26"/>
      <c r="L65" s="14">
        <v>5237</v>
      </c>
    </row>
    <row r="66" spans="1:12" ht="15" customHeight="1">
      <c r="A66" s="172" t="s">
        <v>84</v>
      </c>
      <c r="B66" s="173">
        <v>2728</v>
      </c>
      <c r="C66" s="174">
        <v>2631</v>
      </c>
      <c r="D66" s="175">
        <v>2460</v>
      </c>
      <c r="E66" s="174">
        <v>2491</v>
      </c>
      <c r="F66" s="175">
        <v>2308</v>
      </c>
      <c r="G66" s="174">
        <v>2011</v>
      </c>
      <c r="H66" s="175">
        <v>1838</v>
      </c>
      <c r="I66" s="174">
        <v>1253</v>
      </c>
      <c r="J66" s="176">
        <v>1092</v>
      </c>
      <c r="K66" s="183"/>
      <c r="L66" s="174">
        <v>1453</v>
      </c>
    </row>
    <row r="67" spans="1:12" ht="15" customHeight="1">
      <c r="A67" s="97" t="s">
        <v>85</v>
      </c>
      <c r="B67" s="22">
        <v>4762</v>
      </c>
      <c r="C67" s="23">
        <v>4486</v>
      </c>
      <c r="D67" s="24">
        <v>4030</v>
      </c>
      <c r="E67" s="23">
        <v>4129</v>
      </c>
      <c r="F67" s="24">
        <v>3686</v>
      </c>
      <c r="G67" s="23">
        <v>3221</v>
      </c>
      <c r="H67" s="24">
        <v>2805</v>
      </c>
      <c r="I67" s="23">
        <v>2054</v>
      </c>
      <c r="J67" s="25">
        <v>1683</v>
      </c>
      <c r="K67" s="27"/>
      <c r="L67" s="23">
        <v>3143</v>
      </c>
    </row>
    <row r="68" spans="1:12" ht="15" customHeight="1">
      <c r="A68" s="10" t="s">
        <v>86</v>
      </c>
      <c r="B68" s="11"/>
      <c r="C68" s="11"/>
      <c r="D68" s="11"/>
      <c r="E68" s="11"/>
      <c r="F68" s="11"/>
      <c r="G68" s="11"/>
      <c r="H68" s="11"/>
      <c r="I68" s="11"/>
      <c r="J68" s="11"/>
      <c r="K68" s="11"/>
      <c r="L68" s="12"/>
    </row>
    <row r="69" spans="1:12" ht="15" customHeight="1">
      <c r="A69" s="167" t="s">
        <v>87</v>
      </c>
      <c r="B69" s="168">
        <v>9483</v>
      </c>
      <c r="C69" s="169">
        <v>8920</v>
      </c>
      <c r="D69" s="170">
        <v>8192</v>
      </c>
      <c r="E69" s="169">
        <v>8308</v>
      </c>
      <c r="F69" s="170">
        <v>7576</v>
      </c>
      <c r="G69" s="169">
        <v>6527</v>
      </c>
      <c r="H69" s="170">
        <v>5832</v>
      </c>
      <c r="I69" s="169">
        <v>4100</v>
      </c>
      <c r="J69" s="171">
        <v>3482</v>
      </c>
      <c r="K69" s="184"/>
      <c r="L69" s="169">
        <v>5919</v>
      </c>
    </row>
    <row r="70" spans="1:12" ht="15" customHeight="1">
      <c r="A70" s="97" t="s">
        <v>88</v>
      </c>
      <c r="B70" s="22">
        <v>20470</v>
      </c>
      <c r="C70" s="23">
        <v>18952</v>
      </c>
      <c r="D70" s="24">
        <v>17498</v>
      </c>
      <c r="E70" s="23">
        <v>17426</v>
      </c>
      <c r="F70" s="24">
        <v>16048</v>
      </c>
      <c r="G70" s="23">
        <v>13171</v>
      </c>
      <c r="H70" s="24">
        <v>11847</v>
      </c>
      <c r="I70" s="23">
        <v>7616</v>
      </c>
      <c r="J70" s="25">
        <v>6583</v>
      </c>
      <c r="K70" s="27"/>
      <c r="L70" s="23">
        <v>16243</v>
      </c>
    </row>
    <row r="71" spans="1:12" ht="15" customHeight="1">
      <c r="A71" s="10" t="s">
        <v>89</v>
      </c>
      <c r="B71" s="11"/>
      <c r="C71" s="11"/>
      <c r="D71" s="11"/>
      <c r="E71" s="11"/>
      <c r="F71" s="11"/>
      <c r="G71" s="11"/>
      <c r="H71" s="11"/>
      <c r="I71" s="11"/>
      <c r="J71" s="11"/>
      <c r="K71" s="11"/>
      <c r="L71" s="12"/>
    </row>
    <row r="72" spans="1:12" ht="15" customHeight="1">
      <c r="A72" s="167" t="s">
        <v>90</v>
      </c>
      <c r="B72" s="168">
        <v>8908</v>
      </c>
      <c r="C72" s="169">
        <v>7872</v>
      </c>
      <c r="D72" s="170">
        <v>7188</v>
      </c>
      <c r="E72" s="169">
        <v>7239</v>
      </c>
      <c r="F72" s="170">
        <v>6581</v>
      </c>
      <c r="G72" s="169">
        <v>5671</v>
      </c>
      <c r="H72" s="170">
        <v>5015</v>
      </c>
      <c r="I72" s="169">
        <v>3376</v>
      </c>
      <c r="J72" s="171">
        <v>2785</v>
      </c>
      <c r="K72" s="184"/>
      <c r="L72" s="169">
        <v>5088</v>
      </c>
    </row>
    <row r="73" spans="1:12" ht="15" customHeight="1">
      <c r="A73" s="95" t="s">
        <v>91</v>
      </c>
      <c r="B73" s="13">
        <v>6906</v>
      </c>
      <c r="C73" s="14">
        <v>6631</v>
      </c>
      <c r="D73" s="15">
        <v>6294</v>
      </c>
      <c r="E73" s="14">
        <v>6185</v>
      </c>
      <c r="F73" s="15">
        <v>5839</v>
      </c>
      <c r="G73" s="14">
        <v>4922</v>
      </c>
      <c r="H73" s="15">
        <v>4582</v>
      </c>
      <c r="I73" s="14">
        <v>2928</v>
      </c>
      <c r="J73" s="16">
        <v>2615</v>
      </c>
      <c r="K73" s="26"/>
      <c r="L73" s="14">
        <v>3284</v>
      </c>
    </row>
    <row r="74" spans="1:12" ht="15" customHeight="1">
      <c r="A74" s="172" t="s">
        <v>92</v>
      </c>
      <c r="B74" s="173">
        <v>5785</v>
      </c>
      <c r="C74" s="174">
        <v>5404</v>
      </c>
      <c r="D74" s="175">
        <v>4913</v>
      </c>
      <c r="E74" s="174">
        <v>5026</v>
      </c>
      <c r="F74" s="175">
        <v>4543</v>
      </c>
      <c r="G74" s="174">
        <v>3918</v>
      </c>
      <c r="H74" s="175">
        <v>3440</v>
      </c>
      <c r="I74" s="174">
        <v>2504</v>
      </c>
      <c r="J74" s="176">
        <v>2135</v>
      </c>
      <c r="K74" s="183"/>
      <c r="L74" s="174">
        <v>4599</v>
      </c>
    </row>
    <row r="75" spans="1:12" ht="15" customHeight="1">
      <c r="A75" s="95" t="s">
        <v>93</v>
      </c>
      <c r="B75" s="13">
        <v>5976</v>
      </c>
      <c r="C75" s="14">
        <v>5666</v>
      </c>
      <c r="D75" s="15">
        <v>5163</v>
      </c>
      <c r="E75" s="14">
        <v>5204</v>
      </c>
      <c r="F75" s="15">
        <v>4730</v>
      </c>
      <c r="G75" s="14">
        <v>3629</v>
      </c>
      <c r="H75" s="15">
        <v>3215</v>
      </c>
      <c r="I75" s="14">
        <v>1986</v>
      </c>
      <c r="J75" s="16">
        <v>1719</v>
      </c>
      <c r="K75" s="26"/>
      <c r="L75" s="14">
        <v>5904</v>
      </c>
    </row>
    <row r="76" spans="1:12" ht="15" customHeight="1">
      <c r="A76" s="177" t="s">
        <v>94</v>
      </c>
      <c r="B76" s="178">
        <v>2377</v>
      </c>
      <c r="C76" s="179">
        <v>2300</v>
      </c>
      <c r="D76" s="180">
        <v>2133</v>
      </c>
      <c r="E76" s="179">
        <v>2079</v>
      </c>
      <c r="F76" s="180">
        <v>1933</v>
      </c>
      <c r="G76" s="179">
        <v>1558</v>
      </c>
      <c r="H76" s="180">
        <v>1427</v>
      </c>
      <c r="I76" s="179">
        <v>922</v>
      </c>
      <c r="J76" s="181">
        <v>811</v>
      </c>
      <c r="K76" s="185"/>
      <c r="L76" s="179">
        <v>3288</v>
      </c>
    </row>
    <row r="77" spans="1:12" ht="15" customHeight="1">
      <c r="A77" s="10" t="s">
        <v>95</v>
      </c>
      <c r="B77" s="11"/>
      <c r="C77" s="11"/>
      <c r="D77" s="11"/>
      <c r="E77" s="11"/>
      <c r="F77" s="11"/>
      <c r="G77" s="11"/>
      <c r="H77" s="11"/>
      <c r="I77" s="11"/>
      <c r="J77" s="11"/>
      <c r="K77" s="11"/>
      <c r="L77" s="12"/>
    </row>
    <row r="78" spans="1:12" ht="15" customHeight="1">
      <c r="A78" s="96" t="s">
        <v>96</v>
      </c>
      <c r="B78" s="20">
        <v>2325</v>
      </c>
      <c r="C78" s="105">
        <v>2240</v>
      </c>
      <c r="D78" s="158">
        <v>2061</v>
      </c>
      <c r="E78" s="105">
        <v>2034</v>
      </c>
      <c r="F78" s="158">
        <v>1848</v>
      </c>
      <c r="G78" s="105">
        <v>1525</v>
      </c>
      <c r="H78" s="158">
        <v>1335</v>
      </c>
      <c r="I78" s="105">
        <v>901</v>
      </c>
      <c r="J78" s="21">
        <v>734</v>
      </c>
      <c r="K78" s="159"/>
      <c r="L78" s="105">
        <v>1571</v>
      </c>
    </row>
    <row r="79" spans="1:12" ht="15" customHeight="1">
      <c r="A79" s="172" t="s">
        <v>97</v>
      </c>
      <c r="B79" s="173">
        <v>767</v>
      </c>
      <c r="C79" s="174">
        <v>731</v>
      </c>
      <c r="D79" s="175">
        <v>670</v>
      </c>
      <c r="E79" s="174">
        <v>670</v>
      </c>
      <c r="F79" s="175">
        <v>620</v>
      </c>
      <c r="G79" s="174">
        <v>571</v>
      </c>
      <c r="H79" s="175">
        <v>528</v>
      </c>
      <c r="I79" s="174">
        <v>350</v>
      </c>
      <c r="J79" s="176">
        <v>306</v>
      </c>
      <c r="K79" s="183"/>
      <c r="L79" s="174">
        <v>592</v>
      </c>
    </row>
    <row r="80" spans="1:12" ht="15" customHeight="1">
      <c r="A80" s="95" t="s">
        <v>98</v>
      </c>
      <c r="B80" s="13">
        <v>5817</v>
      </c>
      <c r="C80" s="14">
        <v>4900</v>
      </c>
      <c r="D80" s="15">
        <v>4458</v>
      </c>
      <c r="E80" s="14">
        <v>4535</v>
      </c>
      <c r="F80" s="15">
        <v>4113</v>
      </c>
      <c r="G80" s="14">
        <v>3575</v>
      </c>
      <c r="H80" s="15">
        <v>3152</v>
      </c>
      <c r="I80" s="14">
        <v>2125</v>
      </c>
      <c r="J80" s="16">
        <v>1745</v>
      </c>
      <c r="K80" s="26"/>
      <c r="L80" s="14">
        <v>2924</v>
      </c>
    </row>
    <row r="81" spans="1:12" ht="15" customHeight="1">
      <c r="A81" s="172" t="s">
        <v>99</v>
      </c>
      <c r="B81" s="173">
        <v>664</v>
      </c>
      <c r="C81" s="174">
        <v>547</v>
      </c>
      <c r="D81" s="175">
        <v>537</v>
      </c>
      <c r="E81" s="174">
        <v>527</v>
      </c>
      <c r="F81" s="175">
        <v>516</v>
      </c>
      <c r="G81" s="174">
        <v>427</v>
      </c>
      <c r="H81" s="175">
        <v>411</v>
      </c>
      <c r="I81" s="174">
        <v>281</v>
      </c>
      <c r="J81" s="176">
        <v>256</v>
      </c>
      <c r="K81" s="183"/>
      <c r="L81" s="174">
        <v>264</v>
      </c>
    </row>
    <row r="82" spans="1:12" ht="15" customHeight="1">
      <c r="A82" s="95" t="s">
        <v>100</v>
      </c>
      <c r="B82" s="13">
        <v>2794</v>
      </c>
      <c r="C82" s="14">
        <v>2694</v>
      </c>
      <c r="D82" s="15">
        <v>2554</v>
      </c>
      <c r="E82" s="14">
        <v>2416</v>
      </c>
      <c r="F82" s="15">
        <v>2278</v>
      </c>
      <c r="G82" s="14">
        <v>1939</v>
      </c>
      <c r="H82" s="15">
        <v>1800</v>
      </c>
      <c r="I82" s="14">
        <v>1183</v>
      </c>
      <c r="J82" s="16">
        <v>1051</v>
      </c>
      <c r="K82" s="26"/>
      <c r="L82" s="14">
        <v>1489</v>
      </c>
    </row>
    <row r="83" spans="1:12" ht="15" customHeight="1">
      <c r="A83" s="172" t="s">
        <v>101</v>
      </c>
      <c r="B83" s="173">
        <v>886</v>
      </c>
      <c r="C83" s="174">
        <v>873</v>
      </c>
      <c r="D83" s="175">
        <v>831</v>
      </c>
      <c r="E83" s="174">
        <v>843</v>
      </c>
      <c r="F83" s="175">
        <v>795</v>
      </c>
      <c r="G83" s="174">
        <v>637</v>
      </c>
      <c r="H83" s="175">
        <v>590</v>
      </c>
      <c r="I83" s="174">
        <v>349</v>
      </c>
      <c r="J83" s="176">
        <v>305</v>
      </c>
      <c r="K83" s="183"/>
      <c r="L83" s="174">
        <v>181</v>
      </c>
    </row>
    <row r="84" spans="1:12" ht="15" customHeight="1">
      <c r="A84" s="95" t="s">
        <v>102</v>
      </c>
      <c r="B84" s="13">
        <v>2561</v>
      </c>
      <c r="C84" s="14">
        <v>2516</v>
      </c>
      <c r="D84" s="15">
        <v>2372</v>
      </c>
      <c r="E84" s="14">
        <v>2399</v>
      </c>
      <c r="F84" s="15">
        <v>2250</v>
      </c>
      <c r="G84" s="14">
        <v>1919</v>
      </c>
      <c r="H84" s="15">
        <v>1781</v>
      </c>
      <c r="I84" s="14">
        <v>1116</v>
      </c>
      <c r="J84" s="16">
        <v>1004</v>
      </c>
      <c r="K84" s="26"/>
      <c r="L84" s="14">
        <v>1351</v>
      </c>
    </row>
    <row r="85" spans="1:12" ht="15" customHeight="1">
      <c r="A85" s="172" t="s">
        <v>103</v>
      </c>
      <c r="B85" s="173">
        <v>1817</v>
      </c>
      <c r="C85" s="174">
        <v>1754</v>
      </c>
      <c r="D85" s="175">
        <v>1622</v>
      </c>
      <c r="E85" s="174">
        <v>1651</v>
      </c>
      <c r="F85" s="175">
        <v>1521</v>
      </c>
      <c r="G85" s="174">
        <v>1334</v>
      </c>
      <c r="H85" s="175">
        <v>1191</v>
      </c>
      <c r="I85" s="174">
        <v>766</v>
      </c>
      <c r="J85" s="176">
        <v>661</v>
      </c>
      <c r="K85" s="183"/>
      <c r="L85" s="174">
        <v>1445</v>
      </c>
    </row>
    <row r="86" spans="1:12" ht="15" customHeight="1">
      <c r="A86" s="95" t="s">
        <v>104</v>
      </c>
      <c r="B86" s="13">
        <v>702</v>
      </c>
      <c r="C86" s="14">
        <v>683</v>
      </c>
      <c r="D86" s="15">
        <v>648</v>
      </c>
      <c r="E86" s="14">
        <v>651</v>
      </c>
      <c r="F86" s="15">
        <v>616</v>
      </c>
      <c r="G86" s="14">
        <v>546</v>
      </c>
      <c r="H86" s="15">
        <v>504</v>
      </c>
      <c r="I86" s="14">
        <v>358</v>
      </c>
      <c r="J86" s="16">
        <v>324</v>
      </c>
      <c r="K86" s="26"/>
      <c r="L86" s="14">
        <v>619</v>
      </c>
    </row>
    <row r="87" spans="1:12" ht="15" customHeight="1">
      <c r="A87" s="172" t="s">
        <v>105</v>
      </c>
      <c r="B87" s="173">
        <v>467</v>
      </c>
      <c r="C87" s="174">
        <v>458</v>
      </c>
      <c r="D87" s="175">
        <v>440</v>
      </c>
      <c r="E87" s="174">
        <v>424</v>
      </c>
      <c r="F87" s="175">
        <v>402</v>
      </c>
      <c r="G87" s="174">
        <v>308</v>
      </c>
      <c r="H87" s="175">
        <v>285</v>
      </c>
      <c r="I87" s="174">
        <v>198</v>
      </c>
      <c r="J87" s="176">
        <v>176</v>
      </c>
      <c r="K87" s="183"/>
      <c r="L87" s="174">
        <v>297</v>
      </c>
    </row>
    <row r="88" spans="1:12" ht="15" customHeight="1">
      <c r="A88" s="95" t="s">
        <v>106</v>
      </c>
      <c r="B88" s="13">
        <v>2800</v>
      </c>
      <c r="C88" s="14">
        <v>2508</v>
      </c>
      <c r="D88" s="15">
        <v>2203</v>
      </c>
      <c r="E88" s="14">
        <v>2300</v>
      </c>
      <c r="F88" s="15">
        <v>2004</v>
      </c>
      <c r="G88" s="14">
        <v>1730</v>
      </c>
      <c r="H88" s="15">
        <v>1459</v>
      </c>
      <c r="I88" s="14">
        <v>1181</v>
      </c>
      <c r="J88" s="16">
        <v>974</v>
      </c>
      <c r="K88" s="26"/>
      <c r="L88" s="14">
        <v>2237</v>
      </c>
    </row>
    <row r="89" spans="1:12" ht="15" customHeight="1">
      <c r="A89" s="172" t="s">
        <v>107</v>
      </c>
      <c r="B89" s="173">
        <v>776</v>
      </c>
      <c r="C89" s="174">
        <v>745</v>
      </c>
      <c r="D89" s="175">
        <v>639</v>
      </c>
      <c r="E89" s="174">
        <v>681</v>
      </c>
      <c r="F89" s="175">
        <v>579</v>
      </c>
      <c r="G89" s="174">
        <v>543</v>
      </c>
      <c r="H89" s="175">
        <v>440</v>
      </c>
      <c r="I89" s="174">
        <v>294</v>
      </c>
      <c r="J89" s="176">
        <v>235</v>
      </c>
      <c r="K89" s="183"/>
      <c r="L89" s="174">
        <v>620</v>
      </c>
    </row>
    <row r="90" spans="1:12" ht="15" customHeight="1">
      <c r="A90" s="95" t="s">
        <v>108</v>
      </c>
      <c r="B90" s="13">
        <v>2447</v>
      </c>
      <c r="C90" s="14">
        <v>2386</v>
      </c>
      <c r="D90" s="15">
        <v>2172</v>
      </c>
      <c r="E90" s="14">
        <v>2218</v>
      </c>
      <c r="F90" s="15">
        <v>2020</v>
      </c>
      <c r="G90" s="14">
        <v>1543</v>
      </c>
      <c r="H90" s="15">
        <v>1393</v>
      </c>
      <c r="I90" s="14">
        <v>821</v>
      </c>
      <c r="J90" s="16">
        <v>721</v>
      </c>
      <c r="K90" s="26"/>
      <c r="L90" s="14">
        <v>2449</v>
      </c>
    </row>
    <row r="91" spans="1:12" ht="15" customHeight="1">
      <c r="A91" s="172" t="s">
        <v>109</v>
      </c>
      <c r="B91" s="173">
        <v>1651</v>
      </c>
      <c r="C91" s="174">
        <v>1583</v>
      </c>
      <c r="D91" s="175">
        <v>1465</v>
      </c>
      <c r="E91" s="174">
        <v>1422</v>
      </c>
      <c r="F91" s="175">
        <v>1308</v>
      </c>
      <c r="G91" s="174">
        <v>1031</v>
      </c>
      <c r="H91" s="175">
        <v>940</v>
      </c>
      <c r="I91" s="174">
        <v>579</v>
      </c>
      <c r="J91" s="176">
        <v>524</v>
      </c>
      <c r="K91" s="183"/>
      <c r="L91" s="174">
        <v>1819</v>
      </c>
    </row>
    <row r="92" spans="1:12" ht="15" customHeight="1">
      <c r="A92" s="95" t="s">
        <v>110</v>
      </c>
      <c r="B92" s="13">
        <v>216</v>
      </c>
      <c r="C92" s="14">
        <v>186</v>
      </c>
      <c r="D92" s="15">
        <v>177</v>
      </c>
      <c r="E92" s="14">
        <v>178</v>
      </c>
      <c r="F92" s="15">
        <v>172</v>
      </c>
      <c r="G92" s="14">
        <v>100</v>
      </c>
      <c r="H92" s="15">
        <v>93</v>
      </c>
      <c r="I92" s="14">
        <v>61</v>
      </c>
      <c r="J92" s="16">
        <v>55</v>
      </c>
      <c r="K92" s="26"/>
      <c r="L92" s="14">
        <v>269</v>
      </c>
    </row>
    <row r="93" spans="1:12" ht="15" customHeight="1">
      <c r="A93" s="172" t="s">
        <v>111</v>
      </c>
      <c r="B93" s="173">
        <v>886</v>
      </c>
      <c r="C93" s="174">
        <v>766</v>
      </c>
      <c r="D93" s="175">
        <v>710</v>
      </c>
      <c r="E93" s="174">
        <v>705</v>
      </c>
      <c r="F93" s="175">
        <v>651</v>
      </c>
      <c r="G93" s="174">
        <v>412</v>
      </c>
      <c r="H93" s="175">
        <v>350</v>
      </c>
      <c r="I93" s="174">
        <v>230</v>
      </c>
      <c r="J93" s="176">
        <v>184</v>
      </c>
      <c r="K93" s="183"/>
      <c r="L93" s="174">
        <v>747</v>
      </c>
    </row>
    <row r="94" spans="1:12" ht="15" customHeight="1">
      <c r="A94" s="95" t="s">
        <v>112</v>
      </c>
      <c r="B94" s="13">
        <v>1650</v>
      </c>
      <c r="C94" s="14">
        <v>1593</v>
      </c>
      <c r="D94" s="15">
        <v>1460</v>
      </c>
      <c r="E94" s="14">
        <v>1424</v>
      </c>
      <c r="F94" s="15">
        <v>1313</v>
      </c>
      <c r="G94" s="14">
        <v>1049</v>
      </c>
      <c r="H94" s="15">
        <v>951</v>
      </c>
      <c r="I94" s="14">
        <v>584</v>
      </c>
      <c r="J94" s="16">
        <v>500</v>
      </c>
      <c r="K94" s="26"/>
      <c r="L94" s="14">
        <v>2583</v>
      </c>
    </row>
    <row r="95" spans="1:12" ht="15" customHeight="1">
      <c r="A95" s="186" t="s">
        <v>113</v>
      </c>
      <c r="B95" s="178">
        <v>728</v>
      </c>
      <c r="C95" s="179">
        <v>707</v>
      </c>
      <c r="D95" s="180">
        <v>673</v>
      </c>
      <c r="E95" s="179">
        <v>655</v>
      </c>
      <c r="F95" s="180">
        <v>620</v>
      </c>
      <c r="G95" s="179">
        <v>509</v>
      </c>
      <c r="H95" s="180">
        <v>476</v>
      </c>
      <c r="I95" s="179">
        <v>339</v>
      </c>
      <c r="J95" s="181">
        <v>312</v>
      </c>
      <c r="K95" s="185"/>
      <c r="L95" s="179">
        <v>704</v>
      </c>
    </row>
    <row r="96" spans="1:12">
      <c r="A96" s="98"/>
      <c r="B96" s="98"/>
      <c r="C96" s="98"/>
      <c r="D96" s="98"/>
      <c r="E96" s="98"/>
      <c r="F96" s="98"/>
      <c r="G96" s="98"/>
      <c r="H96" s="98"/>
      <c r="I96" s="98"/>
      <c r="J96" s="98"/>
      <c r="K96" s="98"/>
      <c r="L96" s="98"/>
    </row>
  </sheetData>
  <mergeCells count="11">
    <mergeCell ref="A2:L2"/>
    <mergeCell ref="A4:L4"/>
    <mergeCell ref="A3:L3"/>
    <mergeCell ref="C5:K5"/>
    <mergeCell ref="A5:A6"/>
    <mergeCell ref="B5:B6"/>
    <mergeCell ref="L5:L6"/>
    <mergeCell ref="C6:D6"/>
    <mergeCell ref="E6:F6"/>
    <mergeCell ref="G6:H6"/>
    <mergeCell ref="I6:K6"/>
  </mergeCells>
  <pageMargins left="0.69930555555555596" right="0.69930555555555596"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2E4A8-6716-464F-B825-AEA0C8AC020E}">
  <dimension ref="A1:P97"/>
  <sheetViews>
    <sheetView showGridLines="0" topLeftCell="A2" zoomScale="70" zoomScaleNormal="70" zoomScaleSheetLayoutView="100" workbookViewId="0">
      <selection activeCell="A5" sqref="A5:A6"/>
    </sheetView>
  </sheetViews>
  <sheetFormatPr defaultColWidth="9.5703125" defaultRowHeight="14.1"/>
  <cols>
    <col min="1" max="1" width="35.42578125" style="72" customWidth="1"/>
    <col min="2" max="16" width="10.5703125" style="72" customWidth="1"/>
    <col min="17" max="16384" width="9.5703125" style="72"/>
  </cols>
  <sheetData>
    <row r="1" spans="1:16" ht="51" customHeight="1">
      <c r="A1" s="92"/>
      <c r="B1" s="93"/>
      <c r="C1" s="93"/>
      <c r="D1" s="93"/>
      <c r="E1" s="93"/>
      <c r="F1" s="93"/>
      <c r="G1" s="93"/>
      <c r="H1" s="93"/>
      <c r="I1" s="93"/>
    </row>
    <row r="2" spans="1:16" ht="32.1" customHeight="1">
      <c r="A2" s="238" t="s">
        <v>114</v>
      </c>
      <c r="B2" s="239"/>
      <c r="C2" s="239"/>
      <c r="D2" s="239"/>
      <c r="E2" s="239"/>
      <c r="F2" s="239"/>
      <c r="G2" s="239"/>
      <c r="H2" s="239"/>
      <c r="I2" s="239"/>
      <c r="J2" s="239"/>
      <c r="K2" s="239"/>
      <c r="L2" s="239"/>
      <c r="M2" s="239"/>
      <c r="N2" s="239"/>
      <c r="O2" s="239"/>
      <c r="P2" s="240"/>
    </row>
    <row r="3" spans="1:16" ht="15" customHeight="1">
      <c r="A3" s="241" t="s">
        <v>2</v>
      </c>
      <c r="B3" s="242"/>
      <c r="C3" s="242"/>
      <c r="D3" s="242"/>
      <c r="E3" s="242"/>
      <c r="F3" s="242"/>
      <c r="G3" s="242"/>
      <c r="H3" s="242"/>
      <c r="I3" s="242"/>
      <c r="J3" s="242"/>
      <c r="K3" s="242"/>
      <c r="L3" s="242"/>
      <c r="M3" s="242"/>
      <c r="N3" s="242"/>
      <c r="O3" s="242"/>
      <c r="P3" s="243"/>
    </row>
    <row r="4" spans="1:16" ht="15" customHeight="1">
      <c r="A4" s="244" t="s">
        <v>3</v>
      </c>
      <c r="B4" s="245"/>
      <c r="C4" s="245"/>
      <c r="D4" s="245"/>
      <c r="E4" s="245"/>
      <c r="F4" s="245"/>
      <c r="G4" s="245"/>
      <c r="H4" s="245"/>
      <c r="I4" s="245"/>
      <c r="J4" s="245"/>
      <c r="K4" s="245"/>
      <c r="L4" s="245"/>
      <c r="M4" s="245"/>
      <c r="N4" s="245"/>
      <c r="O4" s="245"/>
      <c r="P4" s="246"/>
    </row>
    <row r="5" spans="1:16" s="31" customFormat="1" ht="16.5" customHeight="1">
      <c r="A5" s="232"/>
      <c r="B5" s="247" t="s">
        <v>6</v>
      </c>
      <c r="C5" s="248"/>
      <c r="D5" s="248"/>
      <c r="E5" s="248"/>
      <c r="F5" s="249"/>
      <c r="G5" s="247" t="s">
        <v>7</v>
      </c>
      <c r="H5" s="248"/>
      <c r="I5" s="248"/>
      <c r="J5" s="248"/>
      <c r="K5" s="249"/>
      <c r="L5" s="247" t="s">
        <v>115</v>
      </c>
      <c r="M5" s="248"/>
      <c r="N5" s="248"/>
      <c r="O5" s="248"/>
      <c r="P5" s="249"/>
    </row>
    <row r="6" spans="1:16" s="31" customFormat="1" ht="15.75" customHeight="1">
      <c r="A6" s="232"/>
      <c r="B6" s="250" t="s">
        <v>19</v>
      </c>
      <c r="C6" s="251"/>
      <c r="D6" s="250" t="s">
        <v>10</v>
      </c>
      <c r="E6" s="252"/>
      <c r="F6" s="251"/>
      <c r="G6" s="250" t="s">
        <v>116</v>
      </c>
      <c r="H6" s="251"/>
      <c r="I6" s="250" t="s">
        <v>10</v>
      </c>
      <c r="J6" s="252"/>
      <c r="K6" s="251"/>
      <c r="L6" s="250" t="s">
        <v>117</v>
      </c>
      <c r="M6" s="251"/>
      <c r="N6" s="250" t="s">
        <v>10</v>
      </c>
      <c r="O6" s="252"/>
      <c r="P6" s="251"/>
    </row>
    <row r="7" spans="1:16" s="31" customFormat="1" ht="68.25" customHeight="1">
      <c r="A7" s="94"/>
      <c r="B7" s="234" t="s">
        <v>22</v>
      </c>
      <c r="C7" s="236" t="s">
        <v>23</v>
      </c>
      <c r="D7" s="234" t="s">
        <v>22</v>
      </c>
      <c r="E7" s="236" t="s">
        <v>23</v>
      </c>
      <c r="F7" s="253" t="s">
        <v>24</v>
      </c>
      <c r="G7" s="234" t="s">
        <v>22</v>
      </c>
      <c r="H7" s="236" t="s">
        <v>23</v>
      </c>
      <c r="I7" s="234" t="s">
        <v>22</v>
      </c>
      <c r="J7" s="236" t="s">
        <v>23</v>
      </c>
      <c r="K7" s="253" t="s">
        <v>24</v>
      </c>
      <c r="L7" s="234" t="s">
        <v>22</v>
      </c>
      <c r="M7" s="236" t="s">
        <v>23</v>
      </c>
      <c r="N7" s="234" t="s">
        <v>22</v>
      </c>
      <c r="O7" s="236" t="s">
        <v>23</v>
      </c>
      <c r="P7" s="253" t="s">
        <v>24</v>
      </c>
    </row>
    <row r="8" spans="1:16">
      <c r="A8" s="94"/>
      <c r="B8" s="235"/>
      <c r="C8" s="237"/>
      <c r="D8" s="235"/>
      <c r="E8" s="237"/>
      <c r="F8" s="254"/>
      <c r="G8" s="235"/>
      <c r="H8" s="237"/>
      <c r="I8" s="235"/>
      <c r="J8" s="237"/>
      <c r="K8" s="254"/>
      <c r="L8" s="235"/>
      <c r="M8" s="237"/>
      <c r="N8" s="235"/>
      <c r="O8" s="237"/>
      <c r="P8" s="254"/>
    </row>
    <row r="9" spans="1:16" ht="15" customHeight="1">
      <c r="A9" s="99" t="s">
        <v>26</v>
      </c>
      <c r="B9" s="8">
        <v>18331</v>
      </c>
      <c r="C9" s="9">
        <v>17577</v>
      </c>
      <c r="D9" s="9">
        <v>8633</v>
      </c>
      <c r="E9" s="9">
        <v>8296</v>
      </c>
      <c r="F9" s="9">
        <v>675</v>
      </c>
      <c r="G9" s="9">
        <v>17401</v>
      </c>
      <c r="H9" s="9">
        <v>15613</v>
      </c>
      <c r="I9" s="9">
        <v>8138</v>
      </c>
      <c r="J9" s="9">
        <v>7037</v>
      </c>
      <c r="K9" s="9">
        <v>1941</v>
      </c>
      <c r="L9" s="9">
        <v>25741</v>
      </c>
      <c r="M9" s="163">
        <v>24209</v>
      </c>
      <c r="N9" s="9">
        <v>13983</v>
      </c>
      <c r="O9" s="9">
        <v>12891</v>
      </c>
      <c r="P9" s="9">
        <v>2341</v>
      </c>
    </row>
    <row r="10" spans="1:16" ht="15" customHeight="1">
      <c r="A10" s="17" t="s">
        <v>27</v>
      </c>
      <c r="B10" s="18"/>
      <c r="C10" s="18"/>
      <c r="D10" s="18"/>
      <c r="E10" s="18"/>
      <c r="F10" s="18"/>
      <c r="G10" s="18"/>
      <c r="H10" s="18"/>
      <c r="I10" s="18"/>
      <c r="J10" s="18"/>
      <c r="K10" s="18"/>
      <c r="L10" s="18"/>
      <c r="M10" s="18"/>
      <c r="N10" s="18"/>
      <c r="O10" s="18"/>
      <c r="P10" s="18"/>
    </row>
    <row r="11" spans="1:16" ht="15" customHeight="1">
      <c r="A11" s="167" t="s">
        <v>28</v>
      </c>
      <c r="B11" s="189">
        <v>6249</v>
      </c>
      <c r="C11" s="170">
        <v>5948</v>
      </c>
      <c r="D11" s="169">
        <v>2734</v>
      </c>
      <c r="E11" s="190">
        <v>2595</v>
      </c>
      <c r="F11" s="170">
        <v>256</v>
      </c>
      <c r="G11" s="169">
        <v>7730</v>
      </c>
      <c r="H11" s="170">
        <v>6871</v>
      </c>
      <c r="I11" s="169">
        <v>3583</v>
      </c>
      <c r="J11" s="171">
        <v>3101</v>
      </c>
      <c r="K11" s="170">
        <v>849</v>
      </c>
      <c r="L11" s="169">
        <v>10346</v>
      </c>
      <c r="M11" s="191">
        <v>9583</v>
      </c>
      <c r="N11" s="169">
        <v>5360</v>
      </c>
      <c r="O11" s="190">
        <v>4863</v>
      </c>
      <c r="P11" s="190">
        <v>1007</v>
      </c>
    </row>
    <row r="12" spans="1:16" ht="15" customHeight="1">
      <c r="A12" s="95" t="s">
        <v>29</v>
      </c>
      <c r="B12" s="100">
        <v>12082</v>
      </c>
      <c r="C12" s="15">
        <v>11629</v>
      </c>
      <c r="D12" s="14">
        <v>5898</v>
      </c>
      <c r="E12" s="101">
        <v>5701</v>
      </c>
      <c r="F12" s="15">
        <v>419</v>
      </c>
      <c r="G12" s="14">
        <v>9671</v>
      </c>
      <c r="H12" s="15">
        <v>8742</v>
      </c>
      <c r="I12" s="14">
        <v>4556</v>
      </c>
      <c r="J12" s="16">
        <v>3936</v>
      </c>
      <c r="K12" s="15">
        <v>1092</v>
      </c>
      <c r="L12" s="14">
        <v>15395</v>
      </c>
      <c r="M12" s="102">
        <v>14626</v>
      </c>
      <c r="N12" s="14">
        <v>8623</v>
      </c>
      <c r="O12" s="101">
        <v>8028</v>
      </c>
      <c r="P12" s="101">
        <v>1334</v>
      </c>
    </row>
    <row r="13" spans="1:16" ht="15" customHeight="1">
      <c r="A13" s="172" t="s">
        <v>30</v>
      </c>
      <c r="B13" s="192">
        <v>10661</v>
      </c>
      <c r="C13" s="175">
        <v>10251</v>
      </c>
      <c r="D13" s="174">
        <v>5293</v>
      </c>
      <c r="E13" s="193">
        <v>5094</v>
      </c>
      <c r="F13" s="175">
        <v>399</v>
      </c>
      <c r="G13" s="174">
        <v>9359</v>
      </c>
      <c r="H13" s="175">
        <v>8413</v>
      </c>
      <c r="I13" s="174">
        <v>4433</v>
      </c>
      <c r="J13" s="176">
        <v>3841</v>
      </c>
      <c r="K13" s="175">
        <v>1065</v>
      </c>
      <c r="L13" s="174">
        <v>14273</v>
      </c>
      <c r="M13" s="194">
        <v>13465</v>
      </c>
      <c r="N13" s="174">
        <v>8017</v>
      </c>
      <c r="O13" s="193">
        <v>7422</v>
      </c>
      <c r="P13" s="193">
        <v>1309</v>
      </c>
    </row>
    <row r="14" spans="1:16" ht="15" customHeight="1">
      <c r="A14" s="95" t="s">
        <v>31</v>
      </c>
      <c r="B14" s="100">
        <v>1938</v>
      </c>
      <c r="C14" s="15">
        <v>1801</v>
      </c>
      <c r="D14" s="14">
        <v>856</v>
      </c>
      <c r="E14" s="101">
        <v>789</v>
      </c>
      <c r="F14" s="15">
        <v>122</v>
      </c>
      <c r="G14" s="14">
        <v>2595</v>
      </c>
      <c r="H14" s="15">
        <v>2242</v>
      </c>
      <c r="I14" s="14">
        <v>1268</v>
      </c>
      <c r="J14" s="16">
        <v>1065</v>
      </c>
      <c r="K14" s="15">
        <v>383</v>
      </c>
      <c r="L14" s="14">
        <v>3246</v>
      </c>
      <c r="M14" s="102">
        <v>2933</v>
      </c>
      <c r="N14" s="14">
        <v>1740</v>
      </c>
      <c r="O14" s="101">
        <v>1527</v>
      </c>
      <c r="P14" s="101">
        <v>466</v>
      </c>
    </row>
    <row r="15" spans="1:16" ht="15" customHeight="1">
      <c r="A15" s="177" t="s">
        <v>32</v>
      </c>
      <c r="B15" s="195">
        <v>8724</v>
      </c>
      <c r="C15" s="180">
        <v>8450</v>
      </c>
      <c r="D15" s="179">
        <v>4436</v>
      </c>
      <c r="E15" s="196">
        <v>4304</v>
      </c>
      <c r="F15" s="180">
        <v>277</v>
      </c>
      <c r="G15" s="179">
        <v>6764</v>
      </c>
      <c r="H15" s="180">
        <v>6171</v>
      </c>
      <c r="I15" s="179">
        <v>3165</v>
      </c>
      <c r="J15" s="181">
        <v>2775</v>
      </c>
      <c r="K15" s="180">
        <v>682</v>
      </c>
      <c r="L15" s="179">
        <v>11026</v>
      </c>
      <c r="M15" s="197">
        <v>10532</v>
      </c>
      <c r="N15" s="179">
        <v>6276</v>
      </c>
      <c r="O15" s="196">
        <v>5895</v>
      </c>
      <c r="P15" s="196">
        <v>844</v>
      </c>
    </row>
    <row r="16" spans="1:16" ht="15" customHeight="1">
      <c r="A16" s="17" t="s">
        <v>33</v>
      </c>
      <c r="B16" s="103"/>
      <c r="C16" s="103"/>
      <c r="D16" s="103"/>
      <c r="E16" s="103"/>
      <c r="F16" s="103"/>
      <c r="G16" s="103"/>
      <c r="H16" s="103"/>
      <c r="I16" s="103"/>
      <c r="J16" s="103"/>
      <c r="K16" s="103"/>
      <c r="L16" s="103"/>
      <c r="M16" s="103"/>
      <c r="N16" s="103"/>
      <c r="O16" s="103"/>
      <c r="P16" s="103"/>
    </row>
    <row r="17" spans="1:16" ht="15" customHeight="1">
      <c r="A17" s="96" t="s">
        <v>34</v>
      </c>
      <c r="B17" s="104">
        <v>1041</v>
      </c>
      <c r="C17" s="158">
        <v>972</v>
      </c>
      <c r="D17" s="105">
        <v>498</v>
      </c>
      <c r="E17" s="160">
        <v>469</v>
      </c>
      <c r="F17" s="158">
        <v>75</v>
      </c>
      <c r="G17" s="105">
        <v>1218</v>
      </c>
      <c r="H17" s="158">
        <v>1041</v>
      </c>
      <c r="I17" s="105">
        <v>742</v>
      </c>
      <c r="J17" s="21">
        <v>598</v>
      </c>
      <c r="K17" s="158">
        <v>265</v>
      </c>
      <c r="L17" s="105">
        <v>1515</v>
      </c>
      <c r="M17" s="161">
        <v>1386</v>
      </c>
      <c r="N17" s="105">
        <v>966</v>
      </c>
      <c r="O17" s="160">
        <v>845</v>
      </c>
      <c r="P17" s="160">
        <v>300</v>
      </c>
    </row>
    <row r="18" spans="1:16" ht="15" customHeight="1">
      <c r="A18" s="172" t="s">
        <v>35</v>
      </c>
      <c r="B18" s="192">
        <v>1302</v>
      </c>
      <c r="C18" s="175">
        <v>1228</v>
      </c>
      <c r="D18" s="174">
        <v>432</v>
      </c>
      <c r="E18" s="193">
        <v>414</v>
      </c>
      <c r="F18" s="175">
        <v>44</v>
      </c>
      <c r="G18" s="174">
        <v>1387</v>
      </c>
      <c r="H18" s="175">
        <v>1200</v>
      </c>
      <c r="I18" s="174">
        <v>628</v>
      </c>
      <c r="J18" s="176">
        <v>505</v>
      </c>
      <c r="K18" s="175">
        <v>167</v>
      </c>
      <c r="L18" s="174">
        <v>1934</v>
      </c>
      <c r="M18" s="194">
        <v>1778</v>
      </c>
      <c r="N18" s="174">
        <v>900</v>
      </c>
      <c r="O18" s="193">
        <v>788</v>
      </c>
      <c r="P18" s="193">
        <v>196</v>
      </c>
    </row>
    <row r="19" spans="1:16" ht="15" customHeight="1">
      <c r="A19" s="95" t="s">
        <v>36</v>
      </c>
      <c r="B19" s="100">
        <v>2129</v>
      </c>
      <c r="C19" s="15">
        <v>1952</v>
      </c>
      <c r="D19" s="14">
        <v>887</v>
      </c>
      <c r="E19" s="101">
        <v>806</v>
      </c>
      <c r="F19" s="15">
        <v>146</v>
      </c>
      <c r="G19" s="14">
        <v>2469</v>
      </c>
      <c r="H19" s="15">
        <v>2083</v>
      </c>
      <c r="I19" s="14">
        <v>1147</v>
      </c>
      <c r="J19" s="16">
        <v>908</v>
      </c>
      <c r="K19" s="15">
        <v>422</v>
      </c>
      <c r="L19" s="14">
        <v>3282</v>
      </c>
      <c r="M19" s="102">
        <v>2938</v>
      </c>
      <c r="N19" s="14">
        <v>1675</v>
      </c>
      <c r="O19" s="101">
        <v>1431</v>
      </c>
      <c r="P19" s="101">
        <v>507</v>
      </c>
    </row>
    <row r="20" spans="1:16" ht="15" customHeight="1">
      <c r="A20" s="172" t="s">
        <v>37</v>
      </c>
      <c r="B20" s="192">
        <v>2396</v>
      </c>
      <c r="C20" s="175">
        <v>2251</v>
      </c>
      <c r="D20" s="174">
        <v>1036</v>
      </c>
      <c r="E20" s="193">
        <v>979</v>
      </c>
      <c r="F20" s="175">
        <v>129</v>
      </c>
      <c r="G20" s="174">
        <v>2742</v>
      </c>
      <c r="H20" s="175">
        <v>2409</v>
      </c>
      <c r="I20" s="174">
        <v>1283</v>
      </c>
      <c r="J20" s="176">
        <v>1101</v>
      </c>
      <c r="K20" s="175">
        <v>356</v>
      </c>
      <c r="L20" s="174">
        <v>3646</v>
      </c>
      <c r="M20" s="194">
        <v>3335</v>
      </c>
      <c r="N20" s="174">
        <v>1908</v>
      </c>
      <c r="O20" s="193">
        <v>1722</v>
      </c>
      <c r="P20" s="193">
        <v>434</v>
      </c>
    </row>
    <row r="21" spans="1:16" ht="15" customHeight="1">
      <c r="A21" s="95" t="s">
        <v>38</v>
      </c>
      <c r="B21" s="100">
        <v>3346</v>
      </c>
      <c r="C21" s="15">
        <v>3208</v>
      </c>
      <c r="D21" s="14">
        <v>1491</v>
      </c>
      <c r="E21" s="101">
        <v>1415</v>
      </c>
      <c r="F21" s="15">
        <v>140</v>
      </c>
      <c r="G21" s="14">
        <v>3615</v>
      </c>
      <c r="H21" s="15">
        <v>3252</v>
      </c>
      <c r="I21" s="14">
        <v>1706</v>
      </c>
      <c r="J21" s="16">
        <v>1495</v>
      </c>
      <c r="K21" s="15">
        <v>382</v>
      </c>
      <c r="L21" s="14">
        <v>4890</v>
      </c>
      <c r="M21" s="102">
        <v>4610</v>
      </c>
      <c r="N21" s="14">
        <v>2619</v>
      </c>
      <c r="O21" s="101">
        <v>2397</v>
      </c>
      <c r="P21" s="101">
        <v>462</v>
      </c>
    </row>
    <row r="22" spans="1:16" ht="15" customHeight="1">
      <c r="A22" s="172" t="s">
        <v>39</v>
      </c>
      <c r="B22" s="192">
        <v>3235</v>
      </c>
      <c r="C22" s="175">
        <v>3129</v>
      </c>
      <c r="D22" s="174">
        <v>1527</v>
      </c>
      <c r="E22" s="193">
        <v>1466</v>
      </c>
      <c r="F22" s="175">
        <v>115</v>
      </c>
      <c r="G22" s="174">
        <v>3190</v>
      </c>
      <c r="H22" s="175">
        <v>2932</v>
      </c>
      <c r="I22" s="174">
        <v>1458</v>
      </c>
      <c r="J22" s="176">
        <v>1298</v>
      </c>
      <c r="K22" s="175">
        <v>281</v>
      </c>
      <c r="L22" s="174">
        <v>4590</v>
      </c>
      <c r="M22" s="194">
        <v>4362</v>
      </c>
      <c r="N22" s="174">
        <v>2447</v>
      </c>
      <c r="O22" s="193">
        <v>2290</v>
      </c>
      <c r="P22" s="193">
        <v>352</v>
      </c>
    </row>
    <row r="23" spans="1:16" ht="15" customHeight="1">
      <c r="A23" s="97" t="s">
        <v>40</v>
      </c>
      <c r="B23" s="106">
        <v>4882</v>
      </c>
      <c r="C23" s="24">
        <v>4837</v>
      </c>
      <c r="D23" s="23">
        <v>2761</v>
      </c>
      <c r="E23" s="107">
        <v>2747</v>
      </c>
      <c r="F23" s="24">
        <v>26</v>
      </c>
      <c r="G23" s="23">
        <v>2780</v>
      </c>
      <c r="H23" s="24">
        <v>2696</v>
      </c>
      <c r="I23" s="23">
        <v>1174</v>
      </c>
      <c r="J23" s="25">
        <v>1133</v>
      </c>
      <c r="K23" s="24">
        <v>68</v>
      </c>
      <c r="L23" s="23">
        <v>5883</v>
      </c>
      <c r="M23" s="108">
        <v>5799</v>
      </c>
      <c r="N23" s="23">
        <v>3468</v>
      </c>
      <c r="O23" s="107">
        <v>3418</v>
      </c>
      <c r="P23" s="107">
        <v>89</v>
      </c>
    </row>
    <row r="24" spans="1:16" ht="15" customHeight="1">
      <c r="A24" s="17" t="s">
        <v>41</v>
      </c>
      <c r="B24" s="103"/>
      <c r="C24" s="103"/>
      <c r="D24" s="103"/>
      <c r="E24" s="103"/>
      <c r="F24" s="103"/>
      <c r="G24" s="103"/>
      <c r="H24" s="103"/>
      <c r="I24" s="103"/>
      <c r="J24" s="103"/>
      <c r="K24" s="103"/>
      <c r="L24" s="103"/>
      <c r="M24" s="103"/>
      <c r="N24" s="103"/>
      <c r="O24" s="103"/>
      <c r="P24" s="103"/>
    </row>
    <row r="25" spans="1:16" ht="15" customHeight="1">
      <c r="A25" s="167" t="s">
        <v>42</v>
      </c>
      <c r="B25" s="189">
        <v>386</v>
      </c>
      <c r="C25" s="170">
        <v>346</v>
      </c>
      <c r="D25" s="169">
        <v>206</v>
      </c>
      <c r="E25" s="190">
        <v>187</v>
      </c>
      <c r="F25" s="170">
        <v>41</v>
      </c>
      <c r="G25" s="169">
        <v>448</v>
      </c>
      <c r="H25" s="170">
        <v>400</v>
      </c>
      <c r="I25" s="169">
        <v>255</v>
      </c>
      <c r="J25" s="171">
        <v>221</v>
      </c>
      <c r="K25" s="170">
        <v>78</v>
      </c>
      <c r="L25" s="169">
        <v>579</v>
      </c>
      <c r="M25" s="191">
        <v>528</v>
      </c>
      <c r="N25" s="169">
        <v>355</v>
      </c>
      <c r="O25" s="190">
        <v>321</v>
      </c>
      <c r="P25" s="190">
        <v>98</v>
      </c>
    </row>
    <row r="26" spans="1:16" ht="15" customHeight="1">
      <c r="A26" s="95" t="s">
        <v>43</v>
      </c>
      <c r="B26" s="100">
        <v>1841</v>
      </c>
      <c r="C26" s="15">
        <v>1747</v>
      </c>
      <c r="D26" s="14">
        <v>865</v>
      </c>
      <c r="E26" s="101">
        <v>807</v>
      </c>
      <c r="F26" s="15">
        <v>111</v>
      </c>
      <c r="G26" s="14">
        <v>2191</v>
      </c>
      <c r="H26" s="15">
        <v>1964</v>
      </c>
      <c r="I26" s="14">
        <v>1115</v>
      </c>
      <c r="J26" s="16">
        <v>977</v>
      </c>
      <c r="K26" s="15">
        <v>306</v>
      </c>
      <c r="L26" s="14">
        <v>2826</v>
      </c>
      <c r="M26" s="102">
        <v>2628</v>
      </c>
      <c r="N26" s="14">
        <v>1597</v>
      </c>
      <c r="O26" s="101">
        <v>1453</v>
      </c>
      <c r="P26" s="101">
        <v>370</v>
      </c>
    </row>
    <row r="27" spans="1:16" ht="15" customHeight="1">
      <c r="A27" s="172" t="s">
        <v>44</v>
      </c>
      <c r="B27" s="192">
        <v>12705</v>
      </c>
      <c r="C27" s="175">
        <v>12307</v>
      </c>
      <c r="D27" s="174">
        <v>6149</v>
      </c>
      <c r="E27" s="193">
        <v>5976</v>
      </c>
      <c r="F27" s="175">
        <v>384</v>
      </c>
      <c r="G27" s="174">
        <v>11784</v>
      </c>
      <c r="H27" s="175">
        <v>10702</v>
      </c>
      <c r="I27" s="174">
        <v>5430</v>
      </c>
      <c r="J27" s="176">
        <v>4766</v>
      </c>
      <c r="K27" s="175">
        <v>1126</v>
      </c>
      <c r="L27" s="174">
        <v>17568</v>
      </c>
      <c r="M27" s="194">
        <v>16705</v>
      </c>
      <c r="N27" s="174">
        <v>9674</v>
      </c>
      <c r="O27" s="193">
        <v>9039</v>
      </c>
      <c r="P27" s="193">
        <v>1360</v>
      </c>
    </row>
    <row r="28" spans="1:16" ht="15" customHeight="1">
      <c r="A28" s="95" t="s">
        <v>45</v>
      </c>
      <c r="B28" s="100">
        <v>2879</v>
      </c>
      <c r="C28" s="15">
        <v>2705</v>
      </c>
      <c r="D28" s="14">
        <v>1214</v>
      </c>
      <c r="E28" s="101">
        <v>1140</v>
      </c>
      <c r="F28" s="15">
        <v>110</v>
      </c>
      <c r="G28" s="14">
        <v>2463</v>
      </c>
      <c r="H28" s="15">
        <v>2118</v>
      </c>
      <c r="I28" s="14">
        <v>1135</v>
      </c>
      <c r="J28" s="16">
        <v>916</v>
      </c>
      <c r="K28" s="15">
        <v>372</v>
      </c>
      <c r="L28" s="14">
        <v>4007</v>
      </c>
      <c r="M28" s="102">
        <v>3683</v>
      </c>
      <c r="N28" s="14">
        <v>2018</v>
      </c>
      <c r="O28" s="101">
        <v>1790</v>
      </c>
      <c r="P28" s="101">
        <v>432</v>
      </c>
    </row>
    <row r="29" spans="1:16" ht="15" customHeight="1">
      <c r="A29" s="177" t="s">
        <v>46</v>
      </c>
      <c r="B29" s="195">
        <v>520</v>
      </c>
      <c r="C29" s="180">
        <v>472</v>
      </c>
      <c r="D29" s="179">
        <v>199</v>
      </c>
      <c r="E29" s="196">
        <v>186</v>
      </c>
      <c r="F29" s="180">
        <v>28</v>
      </c>
      <c r="G29" s="179">
        <v>515</v>
      </c>
      <c r="H29" s="180">
        <v>429</v>
      </c>
      <c r="I29" s="179">
        <v>203</v>
      </c>
      <c r="J29" s="181">
        <v>157</v>
      </c>
      <c r="K29" s="180">
        <v>60</v>
      </c>
      <c r="L29" s="179">
        <v>760</v>
      </c>
      <c r="M29" s="197">
        <v>665</v>
      </c>
      <c r="N29" s="179">
        <v>339</v>
      </c>
      <c r="O29" s="196">
        <v>288</v>
      </c>
      <c r="P29" s="196">
        <v>80</v>
      </c>
    </row>
    <row r="30" spans="1:16" ht="15" customHeight="1">
      <c r="A30" s="17" t="s">
        <v>47</v>
      </c>
      <c r="B30" s="103"/>
      <c r="C30" s="103"/>
      <c r="D30" s="103"/>
      <c r="E30" s="103"/>
      <c r="F30" s="103"/>
      <c r="G30" s="103"/>
      <c r="H30" s="103"/>
      <c r="I30" s="103"/>
      <c r="J30" s="103"/>
      <c r="K30" s="103"/>
      <c r="L30" s="103"/>
      <c r="M30" s="103"/>
      <c r="N30" s="103"/>
      <c r="O30" s="103"/>
      <c r="P30" s="103"/>
    </row>
    <row r="31" spans="1:16" ht="15" customHeight="1">
      <c r="A31" s="96" t="s">
        <v>48</v>
      </c>
      <c r="B31" s="104">
        <v>2985</v>
      </c>
      <c r="C31" s="158">
        <v>2745</v>
      </c>
      <c r="D31" s="105">
        <v>1269</v>
      </c>
      <c r="E31" s="160">
        <v>1150</v>
      </c>
      <c r="F31" s="159"/>
      <c r="G31" s="105">
        <v>4051</v>
      </c>
      <c r="H31" s="158">
        <v>3553</v>
      </c>
      <c r="I31" s="105">
        <v>1961</v>
      </c>
      <c r="J31" s="21">
        <v>1638</v>
      </c>
      <c r="K31" s="159"/>
      <c r="L31" s="105">
        <v>4937</v>
      </c>
      <c r="M31" s="161">
        <v>4490</v>
      </c>
      <c r="N31" s="105">
        <v>2613</v>
      </c>
      <c r="O31" s="160">
        <v>2289</v>
      </c>
      <c r="P31" s="162"/>
    </row>
    <row r="32" spans="1:16" ht="15" customHeight="1">
      <c r="A32" s="172" t="s">
        <v>49</v>
      </c>
      <c r="B32" s="192">
        <v>7525</v>
      </c>
      <c r="C32" s="175">
        <v>7174</v>
      </c>
      <c r="D32" s="174">
        <v>3305</v>
      </c>
      <c r="E32" s="193">
        <v>3155</v>
      </c>
      <c r="F32" s="183"/>
      <c r="G32" s="174">
        <v>7938</v>
      </c>
      <c r="H32" s="175">
        <v>7079</v>
      </c>
      <c r="I32" s="174">
        <v>3679</v>
      </c>
      <c r="J32" s="176">
        <v>3195</v>
      </c>
      <c r="K32" s="183"/>
      <c r="L32" s="174">
        <v>11026</v>
      </c>
      <c r="M32" s="194">
        <v>10277</v>
      </c>
      <c r="N32" s="174">
        <v>5788</v>
      </c>
      <c r="O32" s="193">
        <v>5291</v>
      </c>
      <c r="P32" s="198"/>
    </row>
    <row r="33" spans="1:16" ht="15" customHeight="1">
      <c r="A33" s="95" t="s">
        <v>50</v>
      </c>
      <c r="B33" s="100">
        <v>5880</v>
      </c>
      <c r="C33" s="15">
        <v>5725</v>
      </c>
      <c r="D33" s="14">
        <v>2898</v>
      </c>
      <c r="E33" s="101">
        <v>2832</v>
      </c>
      <c r="F33" s="26"/>
      <c r="G33" s="14">
        <v>4727</v>
      </c>
      <c r="H33" s="15">
        <v>4327</v>
      </c>
      <c r="I33" s="14">
        <v>2212</v>
      </c>
      <c r="J33" s="16">
        <v>1929</v>
      </c>
      <c r="K33" s="26"/>
      <c r="L33" s="14">
        <v>7637</v>
      </c>
      <c r="M33" s="102">
        <v>7331</v>
      </c>
      <c r="N33" s="14">
        <v>4286</v>
      </c>
      <c r="O33" s="101">
        <v>4029</v>
      </c>
      <c r="P33" s="109"/>
    </row>
    <row r="34" spans="1:16" ht="15" customHeight="1">
      <c r="A34" s="172" t="s">
        <v>51</v>
      </c>
      <c r="B34" s="192">
        <v>1832</v>
      </c>
      <c r="C34" s="175">
        <v>1823</v>
      </c>
      <c r="D34" s="174">
        <v>1095</v>
      </c>
      <c r="E34" s="193">
        <v>1093</v>
      </c>
      <c r="F34" s="183"/>
      <c r="G34" s="174">
        <v>644</v>
      </c>
      <c r="H34" s="175">
        <v>615</v>
      </c>
      <c r="I34" s="174">
        <v>261</v>
      </c>
      <c r="J34" s="176">
        <v>252</v>
      </c>
      <c r="K34" s="183"/>
      <c r="L34" s="174">
        <v>2022</v>
      </c>
      <c r="M34" s="194">
        <v>1997</v>
      </c>
      <c r="N34" s="174">
        <v>1216</v>
      </c>
      <c r="O34" s="193">
        <v>1205</v>
      </c>
      <c r="P34" s="198"/>
    </row>
    <row r="35" spans="1:16" ht="15" customHeight="1">
      <c r="A35" s="97" t="s">
        <v>52</v>
      </c>
      <c r="B35" s="106">
        <v>109</v>
      </c>
      <c r="C35" s="24">
        <v>109</v>
      </c>
      <c r="D35" s="23">
        <v>66</v>
      </c>
      <c r="E35" s="107">
        <v>66</v>
      </c>
      <c r="F35" s="27"/>
      <c r="G35" s="23">
        <v>41</v>
      </c>
      <c r="H35" s="24">
        <v>38</v>
      </c>
      <c r="I35" s="23">
        <v>25</v>
      </c>
      <c r="J35" s="25">
        <v>23</v>
      </c>
      <c r="K35" s="27"/>
      <c r="L35" s="23">
        <v>118</v>
      </c>
      <c r="M35" s="108">
        <v>115</v>
      </c>
      <c r="N35" s="23">
        <v>79</v>
      </c>
      <c r="O35" s="107">
        <v>77</v>
      </c>
      <c r="P35" s="110"/>
    </row>
    <row r="36" spans="1:16" ht="15" customHeight="1">
      <c r="A36" s="28" t="s">
        <v>53</v>
      </c>
      <c r="B36" s="103"/>
      <c r="C36" s="103"/>
      <c r="D36" s="103"/>
      <c r="E36" s="103"/>
      <c r="F36" s="103"/>
      <c r="G36" s="103"/>
      <c r="H36" s="103"/>
      <c r="I36" s="103"/>
      <c r="J36" s="103"/>
      <c r="K36" s="103"/>
      <c r="L36" s="103"/>
      <c r="M36" s="103"/>
      <c r="N36" s="103"/>
      <c r="O36" s="103"/>
      <c r="P36" s="103"/>
    </row>
    <row r="37" spans="1:16" ht="15" customHeight="1">
      <c r="A37" s="167" t="s">
        <v>54</v>
      </c>
      <c r="B37" s="189">
        <v>1360</v>
      </c>
      <c r="C37" s="170">
        <v>1236</v>
      </c>
      <c r="D37" s="169">
        <v>580</v>
      </c>
      <c r="E37" s="190">
        <v>520</v>
      </c>
      <c r="F37" s="184"/>
      <c r="G37" s="169">
        <v>1861</v>
      </c>
      <c r="H37" s="170">
        <v>1635</v>
      </c>
      <c r="I37" s="169">
        <v>988</v>
      </c>
      <c r="J37" s="171">
        <v>823</v>
      </c>
      <c r="K37" s="184"/>
      <c r="L37" s="169">
        <v>2220</v>
      </c>
      <c r="M37" s="191">
        <v>2021</v>
      </c>
      <c r="N37" s="169">
        <v>1241</v>
      </c>
      <c r="O37" s="190">
        <v>1073</v>
      </c>
      <c r="P37" s="199"/>
    </row>
    <row r="38" spans="1:16" ht="15" customHeight="1">
      <c r="A38" s="95" t="s">
        <v>55</v>
      </c>
      <c r="B38" s="100">
        <v>4216</v>
      </c>
      <c r="C38" s="15">
        <v>3983</v>
      </c>
      <c r="D38" s="14">
        <v>1826</v>
      </c>
      <c r="E38" s="101">
        <v>1712</v>
      </c>
      <c r="F38" s="26"/>
      <c r="G38" s="14">
        <v>4944</v>
      </c>
      <c r="H38" s="15">
        <v>4335</v>
      </c>
      <c r="I38" s="14">
        <v>2347</v>
      </c>
      <c r="J38" s="16">
        <v>1971</v>
      </c>
      <c r="K38" s="26"/>
      <c r="L38" s="14">
        <v>6454</v>
      </c>
      <c r="M38" s="102">
        <v>5921</v>
      </c>
      <c r="N38" s="14">
        <v>3438</v>
      </c>
      <c r="O38" s="101">
        <v>3045</v>
      </c>
      <c r="P38" s="109"/>
    </row>
    <row r="39" spans="1:16" ht="15" customHeight="1">
      <c r="A39" s="172" t="s">
        <v>56</v>
      </c>
      <c r="B39" s="192">
        <v>56</v>
      </c>
      <c r="C39" s="175">
        <v>55</v>
      </c>
      <c r="D39" s="174">
        <v>24</v>
      </c>
      <c r="E39" s="193">
        <v>23</v>
      </c>
      <c r="F39" s="183"/>
      <c r="G39" s="174">
        <v>47</v>
      </c>
      <c r="H39" s="175">
        <v>43</v>
      </c>
      <c r="I39" s="174">
        <v>22</v>
      </c>
      <c r="J39" s="176">
        <v>19</v>
      </c>
      <c r="K39" s="183"/>
      <c r="L39" s="174">
        <v>82</v>
      </c>
      <c r="M39" s="194">
        <v>77</v>
      </c>
      <c r="N39" s="174">
        <v>41</v>
      </c>
      <c r="O39" s="193">
        <v>37</v>
      </c>
      <c r="P39" s="198"/>
    </row>
    <row r="40" spans="1:16" ht="15" customHeight="1">
      <c r="A40" s="95" t="s">
        <v>57</v>
      </c>
      <c r="B40" s="100">
        <v>565</v>
      </c>
      <c r="C40" s="15">
        <v>530</v>
      </c>
      <c r="D40" s="14">
        <v>229</v>
      </c>
      <c r="E40" s="101">
        <v>220</v>
      </c>
      <c r="F40" s="26"/>
      <c r="G40" s="14">
        <v>641</v>
      </c>
      <c r="H40" s="15">
        <v>579</v>
      </c>
      <c r="I40" s="14">
        <v>316</v>
      </c>
      <c r="J40" s="16">
        <v>286</v>
      </c>
      <c r="K40" s="26"/>
      <c r="L40" s="14">
        <v>831</v>
      </c>
      <c r="M40" s="102">
        <v>772</v>
      </c>
      <c r="N40" s="14">
        <v>429</v>
      </c>
      <c r="O40" s="101">
        <v>399</v>
      </c>
      <c r="P40" s="109"/>
    </row>
    <row r="41" spans="1:16" ht="15" customHeight="1">
      <c r="A41" s="172" t="s">
        <v>58</v>
      </c>
      <c r="B41" s="192">
        <v>1936</v>
      </c>
      <c r="C41" s="175">
        <v>1831</v>
      </c>
      <c r="D41" s="174">
        <v>743</v>
      </c>
      <c r="E41" s="193">
        <v>702</v>
      </c>
      <c r="F41" s="183"/>
      <c r="G41" s="174">
        <v>2323</v>
      </c>
      <c r="H41" s="175">
        <v>2052</v>
      </c>
      <c r="I41" s="174">
        <v>1187</v>
      </c>
      <c r="J41" s="176">
        <v>983</v>
      </c>
      <c r="K41" s="183"/>
      <c r="L41" s="174">
        <v>2957</v>
      </c>
      <c r="M41" s="194">
        <v>2748</v>
      </c>
      <c r="N41" s="174">
        <v>1582</v>
      </c>
      <c r="O41" s="193">
        <v>1397</v>
      </c>
      <c r="P41" s="198"/>
    </row>
    <row r="42" spans="1:16" ht="15" customHeight="1">
      <c r="A42" s="95" t="s">
        <v>59</v>
      </c>
      <c r="B42" s="100">
        <v>1781</v>
      </c>
      <c r="C42" s="15">
        <v>1707</v>
      </c>
      <c r="D42" s="14">
        <v>771</v>
      </c>
      <c r="E42" s="101">
        <v>740</v>
      </c>
      <c r="F42" s="26"/>
      <c r="G42" s="14">
        <v>1828</v>
      </c>
      <c r="H42" s="15">
        <v>1629</v>
      </c>
      <c r="I42" s="14">
        <v>869</v>
      </c>
      <c r="J42" s="16">
        <v>757</v>
      </c>
      <c r="K42" s="26"/>
      <c r="L42" s="14">
        <v>2618</v>
      </c>
      <c r="M42" s="102">
        <v>2463</v>
      </c>
      <c r="N42" s="14">
        <v>1361</v>
      </c>
      <c r="O42" s="101">
        <v>1262</v>
      </c>
      <c r="P42" s="109"/>
    </row>
    <row r="43" spans="1:16" ht="15" customHeight="1">
      <c r="A43" s="172" t="s">
        <v>60</v>
      </c>
      <c r="B43" s="192">
        <v>37</v>
      </c>
      <c r="C43" s="175">
        <v>35</v>
      </c>
      <c r="D43" s="174">
        <v>15</v>
      </c>
      <c r="E43" s="193">
        <v>15</v>
      </c>
      <c r="F43" s="183"/>
      <c r="G43" s="174">
        <v>36</v>
      </c>
      <c r="H43" s="175">
        <v>30</v>
      </c>
      <c r="I43" s="174">
        <v>11</v>
      </c>
      <c r="J43" s="176">
        <v>11</v>
      </c>
      <c r="K43" s="183"/>
      <c r="L43" s="174">
        <v>63</v>
      </c>
      <c r="M43" s="194">
        <v>55</v>
      </c>
      <c r="N43" s="174">
        <v>23</v>
      </c>
      <c r="O43" s="193">
        <v>23</v>
      </c>
      <c r="P43" s="198"/>
    </row>
    <row r="44" spans="1:16" ht="15" customHeight="1">
      <c r="A44" s="95" t="s">
        <v>61</v>
      </c>
      <c r="B44" s="100">
        <v>5977</v>
      </c>
      <c r="C44" s="15">
        <v>5838</v>
      </c>
      <c r="D44" s="14">
        <v>3195</v>
      </c>
      <c r="E44" s="101">
        <v>3131</v>
      </c>
      <c r="F44" s="26"/>
      <c r="G44" s="14">
        <v>4341</v>
      </c>
      <c r="H44" s="15">
        <v>4029</v>
      </c>
      <c r="I44" s="14">
        <v>1800</v>
      </c>
      <c r="J44" s="16">
        <v>1644</v>
      </c>
      <c r="K44" s="26"/>
      <c r="L44" s="14">
        <v>7727</v>
      </c>
      <c r="M44" s="102">
        <v>7446</v>
      </c>
      <c r="N44" s="14">
        <v>4312</v>
      </c>
      <c r="O44" s="101">
        <v>4146</v>
      </c>
      <c r="P44" s="109"/>
    </row>
    <row r="45" spans="1:16" ht="15" customHeight="1">
      <c r="A45" s="172" t="s">
        <v>62</v>
      </c>
      <c r="B45" s="192">
        <v>1874</v>
      </c>
      <c r="C45" s="175">
        <v>1839</v>
      </c>
      <c r="D45" s="174">
        <v>1006</v>
      </c>
      <c r="E45" s="193">
        <v>993</v>
      </c>
      <c r="F45" s="183"/>
      <c r="G45" s="174">
        <v>1091</v>
      </c>
      <c r="H45" s="175">
        <v>1019</v>
      </c>
      <c r="I45" s="174">
        <v>483</v>
      </c>
      <c r="J45" s="176">
        <v>445</v>
      </c>
      <c r="K45" s="183"/>
      <c r="L45" s="174">
        <v>2185</v>
      </c>
      <c r="M45" s="175">
        <v>2120</v>
      </c>
      <c r="N45" s="174">
        <v>1247</v>
      </c>
      <c r="O45" s="193">
        <v>1212</v>
      </c>
      <c r="P45" s="198"/>
    </row>
    <row r="46" spans="1:16" ht="15" customHeight="1">
      <c r="A46" s="97" t="s">
        <v>63</v>
      </c>
      <c r="B46" s="106">
        <v>529</v>
      </c>
      <c r="C46" s="24">
        <v>522</v>
      </c>
      <c r="D46" s="23">
        <v>244</v>
      </c>
      <c r="E46" s="107">
        <v>241</v>
      </c>
      <c r="F46" s="27"/>
      <c r="G46" s="23">
        <v>291</v>
      </c>
      <c r="H46" s="24">
        <v>261</v>
      </c>
      <c r="I46" s="23">
        <v>115</v>
      </c>
      <c r="J46" s="25">
        <v>97</v>
      </c>
      <c r="K46" s="27"/>
      <c r="L46" s="23">
        <v>604</v>
      </c>
      <c r="M46" s="24">
        <v>587</v>
      </c>
      <c r="N46" s="23">
        <v>309</v>
      </c>
      <c r="O46" s="107">
        <v>295</v>
      </c>
      <c r="P46" s="110"/>
    </row>
    <row r="47" spans="1:16" ht="15" customHeight="1">
      <c r="A47" s="17" t="s">
        <v>64</v>
      </c>
      <c r="B47" s="111"/>
      <c r="C47" s="111"/>
      <c r="D47" s="111"/>
      <c r="E47" s="111"/>
      <c r="F47" s="111"/>
      <c r="G47" s="111"/>
      <c r="H47" s="111"/>
      <c r="I47" s="111"/>
      <c r="J47" s="111"/>
      <c r="K47" s="111"/>
      <c r="L47" s="111"/>
      <c r="M47" s="111"/>
      <c r="N47" s="111"/>
      <c r="O47" s="111"/>
      <c r="P47" s="111"/>
    </row>
    <row r="48" spans="1:16" ht="15" customHeight="1">
      <c r="A48" s="167" t="s">
        <v>65</v>
      </c>
      <c r="B48" s="189">
        <v>1360</v>
      </c>
      <c r="C48" s="170">
        <v>1236</v>
      </c>
      <c r="D48" s="169">
        <v>580</v>
      </c>
      <c r="E48" s="190">
        <v>520</v>
      </c>
      <c r="F48" s="184"/>
      <c r="G48" s="169">
        <v>1861</v>
      </c>
      <c r="H48" s="170">
        <v>1635</v>
      </c>
      <c r="I48" s="169">
        <v>988</v>
      </c>
      <c r="J48" s="171">
        <v>823</v>
      </c>
      <c r="K48" s="184"/>
      <c r="L48" s="169">
        <v>2220</v>
      </c>
      <c r="M48" s="191">
        <v>2021</v>
      </c>
      <c r="N48" s="169">
        <v>1241</v>
      </c>
      <c r="O48" s="190">
        <v>1073</v>
      </c>
      <c r="P48" s="199"/>
    </row>
    <row r="49" spans="1:16" ht="15" customHeight="1">
      <c r="A49" s="95" t="s">
        <v>66</v>
      </c>
      <c r="B49" s="100">
        <v>3268</v>
      </c>
      <c r="C49" s="15">
        <v>3081</v>
      </c>
      <c r="D49" s="14">
        <v>1436</v>
      </c>
      <c r="E49" s="101">
        <v>1341</v>
      </c>
      <c r="F49" s="26"/>
      <c r="G49" s="14">
        <v>3801</v>
      </c>
      <c r="H49" s="15">
        <v>3314</v>
      </c>
      <c r="I49" s="14">
        <v>1774</v>
      </c>
      <c r="J49" s="16">
        <v>1458</v>
      </c>
      <c r="K49" s="26"/>
      <c r="L49" s="14">
        <v>4953</v>
      </c>
      <c r="M49" s="102">
        <v>4538</v>
      </c>
      <c r="N49" s="14">
        <v>2641</v>
      </c>
      <c r="O49" s="101">
        <v>2311</v>
      </c>
      <c r="P49" s="109"/>
    </row>
    <row r="50" spans="1:16" ht="15" customHeight="1">
      <c r="A50" s="172" t="s">
        <v>67</v>
      </c>
      <c r="B50" s="192">
        <v>441</v>
      </c>
      <c r="C50" s="175">
        <v>421</v>
      </c>
      <c r="D50" s="174">
        <v>192</v>
      </c>
      <c r="E50" s="193">
        <v>183</v>
      </c>
      <c r="F50" s="183"/>
      <c r="G50" s="174">
        <v>466</v>
      </c>
      <c r="H50" s="175">
        <v>435</v>
      </c>
      <c r="I50" s="174">
        <v>265</v>
      </c>
      <c r="J50" s="176">
        <v>250</v>
      </c>
      <c r="K50" s="183"/>
      <c r="L50" s="174">
        <v>656</v>
      </c>
      <c r="M50" s="194">
        <v>623</v>
      </c>
      <c r="N50" s="174">
        <v>394</v>
      </c>
      <c r="O50" s="193">
        <v>374</v>
      </c>
      <c r="P50" s="198"/>
    </row>
    <row r="51" spans="1:16" ht="15" customHeight="1">
      <c r="A51" s="95" t="s">
        <v>68</v>
      </c>
      <c r="B51" s="100">
        <v>360</v>
      </c>
      <c r="C51" s="15">
        <v>343</v>
      </c>
      <c r="D51" s="14">
        <v>151</v>
      </c>
      <c r="E51" s="101">
        <v>143</v>
      </c>
      <c r="F51" s="26"/>
      <c r="G51" s="14">
        <v>464</v>
      </c>
      <c r="H51" s="15">
        <v>397</v>
      </c>
      <c r="I51" s="14">
        <v>213</v>
      </c>
      <c r="J51" s="16">
        <v>184</v>
      </c>
      <c r="K51" s="26"/>
      <c r="L51" s="14">
        <v>591</v>
      </c>
      <c r="M51" s="102">
        <v>531</v>
      </c>
      <c r="N51" s="14">
        <v>293</v>
      </c>
      <c r="O51" s="101">
        <v>263</v>
      </c>
      <c r="P51" s="109"/>
    </row>
    <row r="52" spans="1:16" ht="15" customHeight="1">
      <c r="A52" s="172" t="s">
        <v>69</v>
      </c>
      <c r="B52" s="192">
        <v>56</v>
      </c>
      <c r="C52" s="175">
        <v>55</v>
      </c>
      <c r="D52" s="174">
        <v>24</v>
      </c>
      <c r="E52" s="193">
        <v>23</v>
      </c>
      <c r="F52" s="183"/>
      <c r="G52" s="174">
        <v>47</v>
      </c>
      <c r="H52" s="175">
        <v>43</v>
      </c>
      <c r="I52" s="174">
        <v>22</v>
      </c>
      <c r="J52" s="176">
        <v>19</v>
      </c>
      <c r="K52" s="183"/>
      <c r="L52" s="174">
        <v>82</v>
      </c>
      <c r="M52" s="194">
        <v>77</v>
      </c>
      <c r="N52" s="174">
        <v>41</v>
      </c>
      <c r="O52" s="193">
        <v>37</v>
      </c>
      <c r="P52" s="198"/>
    </row>
    <row r="53" spans="1:16" ht="15" customHeight="1">
      <c r="A53" s="95" t="s">
        <v>70</v>
      </c>
      <c r="B53" s="100">
        <v>565</v>
      </c>
      <c r="C53" s="15">
        <v>530</v>
      </c>
      <c r="D53" s="14">
        <v>229</v>
      </c>
      <c r="E53" s="101">
        <v>220</v>
      </c>
      <c r="F53" s="26"/>
      <c r="G53" s="14">
        <v>641</v>
      </c>
      <c r="H53" s="15">
        <v>579</v>
      </c>
      <c r="I53" s="14">
        <v>316</v>
      </c>
      <c r="J53" s="16">
        <v>286</v>
      </c>
      <c r="K53" s="26"/>
      <c r="L53" s="14">
        <v>831</v>
      </c>
      <c r="M53" s="102">
        <v>772</v>
      </c>
      <c r="N53" s="14">
        <v>429</v>
      </c>
      <c r="O53" s="101">
        <v>399</v>
      </c>
      <c r="P53" s="109"/>
    </row>
    <row r="54" spans="1:16" ht="15" customHeight="1">
      <c r="A54" s="172" t="s">
        <v>71</v>
      </c>
      <c r="B54" s="192">
        <v>1818</v>
      </c>
      <c r="C54" s="175">
        <v>1742</v>
      </c>
      <c r="D54" s="174">
        <v>786</v>
      </c>
      <c r="E54" s="193">
        <v>755</v>
      </c>
      <c r="F54" s="183"/>
      <c r="G54" s="174">
        <v>1864</v>
      </c>
      <c r="H54" s="175">
        <v>1659</v>
      </c>
      <c r="I54" s="174">
        <v>879</v>
      </c>
      <c r="J54" s="176">
        <v>767</v>
      </c>
      <c r="K54" s="183"/>
      <c r="L54" s="174">
        <v>2681</v>
      </c>
      <c r="M54" s="194">
        <v>2518</v>
      </c>
      <c r="N54" s="174">
        <v>1384</v>
      </c>
      <c r="O54" s="193">
        <v>1285</v>
      </c>
      <c r="P54" s="198"/>
    </row>
    <row r="55" spans="1:16" ht="15" customHeight="1">
      <c r="A55" s="95" t="s">
        <v>72</v>
      </c>
      <c r="B55" s="100">
        <v>112</v>
      </c>
      <c r="C55" s="15">
        <v>107</v>
      </c>
      <c r="D55" s="14">
        <v>49</v>
      </c>
      <c r="E55" s="101">
        <v>46</v>
      </c>
      <c r="F55" s="26"/>
      <c r="G55" s="14">
        <v>107</v>
      </c>
      <c r="H55" s="15">
        <v>103</v>
      </c>
      <c r="I55" s="14">
        <v>56</v>
      </c>
      <c r="J55" s="16">
        <v>51</v>
      </c>
      <c r="K55" s="26"/>
      <c r="L55" s="14">
        <v>143</v>
      </c>
      <c r="M55" s="15">
        <v>138</v>
      </c>
      <c r="N55" s="14">
        <v>79</v>
      </c>
      <c r="O55" s="101">
        <v>71</v>
      </c>
      <c r="P55" s="109"/>
    </row>
    <row r="56" spans="1:16" ht="15" customHeight="1">
      <c r="A56" s="172" t="s">
        <v>73</v>
      </c>
      <c r="B56" s="192">
        <v>214</v>
      </c>
      <c r="C56" s="175">
        <v>210</v>
      </c>
      <c r="D56" s="174">
        <v>134</v>
      </c>
      <c r="E56" s="193">
        <v>133</v>
      </c>
      <c r="F56" s="183"/>
      <c r="G56" s="174">
        <v>189</v>
      </c>
      <c r="H56" s="175">
        <v>171</v>
      </c>
      <c r="I56" s="174">
        <v>80</v>
      </c>
      <c r="J56" s="176">
        <v>69</v>
      </c>
      <c r="K56" s="183"/>
      <c r="L56" s="174">
        <v>288</v>
      </c>
      <c r="M56" s="194">
        <v>273</v>
      </c>
      <c r="N56" s="174">
        <v>169</v>
      </c>
      <c r="O56" s="193">
        <v>162</v>
      </c>
      <c r="P56" s="198"/>
    </row>
    <row r="57" spans="1:16" ht="15" customHeight="1">
      <c r="A57" s="95" t="s">
        <v>74</v>
      </c>
      <c r="B57" s="100">
        <v>168</v>
      </c>
      <c r="C57" s="15">
        <v>161</v>
      </c>
      <c r="D57" s="14">
        <v>81</v>
      </c>
      <c r="E57" s="101">
        <v>78</v>
      </c>
      <c r="F57" s="26"/>
      <c r="G57" s="14">
        <v>116</v>
      </c>
      <c r="H57" s="15">
        <v>107</v>
      </c>
      <c r="I57" s="14">
        <v>50</v>
      </c>
      <c r="J57" s="16">
        <v>46</v>
      </c>
      <c r="K57" s="26"/>
      <c r="L57" s="14">
        <v>203</v>
      </c>
      <c r="M57" s="102">
        <v>199</v>
      </c>
      <c r="N57" s="14">
        <v>103</v>
      </c>
      <c r="O57" s="101">
        <v>100</v>
      </c>
      <c r="P57" s="109"/>
    </row>
    <row r="58" spans="1:16" ht="15" customHeight="1">
      <c r="A58" s="172" t="s">
        <v>75</v>
      </c>
      <c r="B58" s="192">
        <v>529</v>
      </c>
      <c r="C58" s="175">
        <v>522</v>
      </c>
      <c r="D58" s="174">
        <v>244</v>
      </c>
      <c r="E58" s="193">
        <v>241</v>
      </c>
      <c r="F58" s="183"/>
      <c r="G58" s="174">
        <v>291</v>
      </c>
      <c r="H58" s="175">
        <v>261</v>
      </c>
      <c r="I58" s="174">
        <v>115</v>
      </c>
      <c r="J58" s="176">
        <v>97</v>
      </c>
      <c r="K58" s="183"/>
      <c r="L58" s="174">
        <v>604</v>
      </c>
      <c r="M58" s="194">
        <v>587</v>
      </c>
      <c r="N58" s="174">
        <v>309</v>
      </c>
      <c r="O58" s="193">
        <v>295</v>
      </c>
      <c r="P58" s="198"/>
    </row>
    <row r="59" spans="1:16" ht="15" customHeight="1">
      <c r="A59" s="95" t="s">
        <v>76</v>
      </c>
      <c r="B59" s="100">
        <v>1380</v>
      </c>
      <c r="C59" s="15">
        <v>1360</v>
      </c>
      <c r="D59" s="14">
        <v>743</v>
      </c>
      <c r="E59" s="101">
        <v>736</v>
      </c>
      <c r="F59" s="26"/>
      <c r="G59" s="14">
        <v>680</v>
      </c>
      <c r="H59" s="15">
        <v>637</v>
      </c>
      <c r="I59" s="14">
        <v>297</v>
      </c>
      <c r="J59" s="16">
        <v>280</v>
      </c>
      <c r="K59" s="26"/>
      <c r="L59" s="14">
        <v>1551</v>
      </c>
      <c r="M59" s="102">
        <v>1509</v>
      </c>
      <c r="N59" s="14">
        <v>896</v>
      </c>
      <c r="O59" s="101">
        <v>879</v>
      </c>
      <c r="P59" s="109"/>
    </row>
    <row r="60" spans="1:16" ht="15" customHeight="1">
      <c r="A60" s="172" t="s">
        <v>77</v>
      </c>
      <c r="B60" s="192">
        <v>1936</v>
      </c>
      <c r="C60" s="175">
        <v>1831</v>
      </c>
      <c r="D60" s="174">
        <v>743</v>
      </c>
      <c r="E60" s="193">
        <v>702</v>
      </c>
      <c r="F60" s="183"/>
      <c r="G60" s="174">
        <v>2323</v>
      </c>
      <c r="H60" s="175">
        <v>2052</v>
      </c>
      <c r="I60" s="174">
        <v>1187</v>
      </c>
      <c r="J60" s="176">
        <v>983</v>
      </c>
      <c r="K60" s="183"/>
      <c r="L60" s="174">
        <v>2957</v>
      </c>
      <c r="M60" s="194">
        <v>2748</v>
      </c>
      <c r="N60" s="174">
        <v>1582</v>
      </c>
      <c r="O60" s="193">
        <v>1397</v>
      </c>
      <c r="P60" s="198"/>
    </row>
    <row r="61" spans="1:16" ht="15" customHeight="1">
      <c r="A61" s="95" t="s">
        <v>78</v>
      </c>
      <c r="B61" s="100">
        <v>4397</v>
      </c>
      <c r="C61" s="15">
        <v>4344</v>
      </c>
      <c r="D61" s="14">
        <v>2467</v>
      </c>
      <c r="E61" s="101">
        <v>2443</v>
      </c>
      <c r="F61" s="26"/>
      <c r="G61" s="14">
        <v>2838</v>
      </c>
      <c r="H61" s="15">
        <v>2725</v>
      </c>
      <c r="I61" s="14">
        <v>1179</v>
      </c>
      <c r="J61" s="16">
        <v>1130</v>
      </c>
      <c r="K61" s="26"/>
      <c r="L61" s="14">
        <v>5478</v>
      </c>
      <c r="M61" s="102">
        <v>5370</v>
      </c>
      <c r="N61" s="14">
        <v>3180</v>
      </c>
      <c r="O61" s="101">
        <v>3124</v>
      </c>
      <c r="P61" s="109"/>
    </row>
    <row r="62" spans="1:16" ht="15" customHeight="1">
      <c r="A62" s="177" t="s">
        <v>79</v>
      </c>
      <c r="B62" s="195">
        <v>1727</v>
      </c>
      <c r="C62" s="180">
        <v>1632</v>
      </c>
      <c r="D62" s="179">
        <v>774</v>
      </c>
      <c r="E62" s="196">
        <v>732</v>
      </c>
      <c r="F62" s="185"/>
      <c r="G62" s="179">
        <v>1715</v>
      </c>
      <c r="H62" s="180">
        <v>1493</v>
      </c>
      <c r="I62" s="179">
        <v>715</v>
      </c>
      <c r="J62" s="181">
        <v>594</v>
      </c>
      <c r="K62" s="185"/>
      <c r="L62" s="179">
        <v>2503</v>
      </c>
      <c r="M62" s="197">
        <v>2304</v>
      </c>
      <c r="N62" s="179">
        <v>1243</v>
      </c>
      <c r="O62" s="196">
        <v>1119</v>
      </c>
      <c r="P62" s="200"/>
    </row>
    <row r="63" spans="1:16" ht="15" customHeight="1">
      <c r="A63" s="17" t="s">
        <v>80</v>
      </c>
      <c r="B63" s="103"/>
      <c r="C63" s="103"/>
      <c r="D63" s="103"/>
      <c r="E63" s="103"/>
      <c r="F63" s="103"/>
      <c r="G63" s="103"/>
      <c r="H63" s="103"/>
      <c r="I63" s="103"/>
      <c r="J63" s="103"/>
      <c r="K63" s="103"/>
      <c r="L63" s="103"/>
      <c r="M63" s="103"/>
      <c r="N63" s="103"/>
      <c r="O63" s="103"/>
      <c r="P63" s="103"/>
    </row>
    <row r="64" spans="1:16" ht="15" customHeight="1">
      <c r="A64" s="96" t="s">
        <v>81</v>
      </c>
      <c r="B64" s="104">
        <v>5602</v>
      </c>
      <c r="C64" s="158">
        <v>5404</v>
      </c>
      <c r="D64" s="105">
        <v>2571</v>
      </c>
      <c r="E64" s="160">
        <v>2483</v>
      </c>
      <c r="F64" s="159"/>
      <c r="G64" s="105">
        <v>5376</v>
      </c>
      <c r="H64" s="158">
        <v>4858</v>
      </c>
      <c r="I64" s="105">
        <v>2467</v>
      </c>
      <c r="J64" s="21">
        <v>2194</v>
      </c>
      <c r="K64" s="159"/>
      <c r="L64" s="105">
        <v>7851</v>
      </c>
      <c r="M64" s="161">
        <v>7453</v>
      </c>
      <c r="N64" s="105">
        <v>4207</v>
      </c>
      <c r="O64" s="160">
        <v>3935</v>
      </c>
      <c r="P64" s="162"/>
    </row>
    <row r="65" spans="1:16" ht="15" customHeight="1">
      <c r="A65" s="172" t="s">
        <v>82</v>
      </c>
      <c r="B65" s="192">
        <v>4461</v>
      </c>
      <c r="C65" s="175">
        <v>4316</v>
      </c>
      <c r="D65" s="174">
        <v>1989</v>
      </c>
      <c r="E65" s="193">
        <v>1931</v>
      </c>
      <c r="F65" s="183"/>
      <c r="G65" s="174">
        <v>4125</v>
      </c>
      <c r="H65" s="175">
        <v>3706</v>
      </c>
      <c r="I65" s="174">
        <v>1898</v>
      </c>
      <c r="J65" s="176">
        <v>1638</v>
      </c>
      <c r="K65" s="183"/>
      <c r="L65" s="174">
        <v>6225</v>
      </c>
      <c r="M65" s="194">
        <v>5857</v>
      </c>
      <c r="N65" s="174">
        <v>3270</v>
      </c>
      <c r="O65" s="193">
        <v>3023</v>
      </c>
      <c r="P65" s="198"/>
    </row>
    <row r="66" spans="1:16" ht="15" customHeight="1">
      <c r="A66" s="95" t="s">
        <v>83</v>
      </c>
      <c r="B66" s="100">
        <v>3794</v>
      </c>
      <c r="C66" s="15">
        <v>3603</v>
      </c>
      <c r="D66" s="14">
        <v>1800</v>
      </c>
      <c r="E66" s="101">
        <v>1725</v>
      </c>
      <c r="F66" s="26"/>
      <c r="G66" s="14">
        <v>3408</v>
      </c>
      <c r="H66" s="15">
        <v>3060</v>
      </c>
      <c r="I66" s="14">
        <v>1587</v>
      </c>
      <c r="J66" s="16">
        <v>1352</v>
      </c>
      <c r="K66" s="26"/>
      <c r="L66" s="14">
        <v>5237</v>
      </c>
      <c r="M66" s="102">
        <v>4905</v>
      </c>
      <c r="N66" s="14">
        <v>2843</v>
      </c>
      <c r="O66" s="101">
        <v>2599</v>
      </c>
      <c r="P66" s="109"/>
    </row>
    <row r="67" spans="1:16" ht="15" customHeight="1">
      <c r="A67" s="172" t="s">
        <v>84</v>
      </c>
      <c r="B67" s="192">
        <v>1653</v>
      </c>
      <c r="C67" s="175">
        <v>1592</v>
      </c>
      <c r="D67" s="174">
        <v>852</v>
      </c>
      <c r="E67" s="193">
        <v>812</v>
      </c>
      <c r="F67" s="183"/>
      <c r="G67" s="174">
        <v>1547</v>
      </c>
      <c r="H67" s="175">
        <v>1381</v>
      </c>
      <c r="I67" s="174">
        <v>761</v>
      </c>
      <c r="J67" s="176">
        <v>651</v>
      </c>
      <c r="K67" s="183"/>
      <c r="L67" s="174">
        <v>2226</v>
      </c>
      <c r="M67" s="194">
        <v>2093</v>
      </c>
      <c r="N67" s="174">
        <v>1319</v>
      </c>
      <c r="O67" s="193">
        <v>1209</v>
      </c>
      <c r="P67" s="198"/>
    </row>
    <row r="68" spans="1:16" ht="15" customHeight="1">
      <c r="A68" s="97" t="s">
        <v>85</v>
      </c>
      <c r="B68" s="106">
        <v>2821</v>
      </c>
      <c r="C68" s="24">
        <v>2661</v>
      </c>
      <c r="D68" s="23">
        <v>1420</v>
      </c>
      <c r="E68" s="107">
        <v>1344</v>
      </c>
      <c r="F68" s="27"/>
      <c r="G68" s="23">
        <v>2945</v>
      </c>
      <c r="H68" s="24">
        <v>2608</v>
      </c>
      <c r="I68" s="23">
        <v>1426</v>
      </c>
      <c r="J68" s="25">
        <v>1202</v>
      </c>
      <c r="K68" s="27"/>
      <c r="L68" s="23">
        <v>4202</v>
      </c>
      <c r="M68" s="108">
        <v>3902</v>
      </c>
      <c r="N68" s="23">
        <v>2343</v>
      </c>
      <c r="O68" s="107">
        <v>2124</v>
      </c>
      <c r="P68" s="110"/>
    </row>
    <row r="69" spans="1:16" ht="15" customHeight="1">
      <c r="A69" s="17" t="s">
        <v>86</v>
      </c>
      <c r="B69" s="103"/>
      <c r="C69" s="103"/>
      <c r="D69" s="103"/>
      <c r="E69" s="103"/>
      <c r="F69" s="103"/>
      <c r="G69" s="103"/>
      <c r="H69" s="103"/>
      <c r="I69" s="103"/>
      <c r="J69" s="103"/>
      <c r="K69" s="103"/>
      <c r="L69" s="103"/>
      <c r="M69" s="103"/>
      <c r="N69" s="103"/>
      <c r="O69" s="103"/>
      <c r="P69" s="103"/>
    </row>
    <row r="70" spans="1:16" ht="15" customHeight="1">
      <c r="A70" s="167" t="s">
        <v>87</v>
      </c>
      <c r="B70" s="189">
        <v>5593</v>
      </c>
      <c r="C70" s="170">
        <v>5337</v>
      </c>
      <c r="D70" s="169">
        <v>2768</v>
      </c>
      <c r="E70" s="190">
        <v>2635</v>
      </c>
      <c r="F70" s="184"/>
      <c r="G70" s="169">
        <v>5516</v>
      </c>
      <c r="H70" s="170">
        <v>4937</v>
      </c>
      <c r="I70" s="169">
        <v>2620</v>
      </c>
      <c r="J70" s="171">
        <v>2227</v>
      </c>
      <c r="K70" s="184"/>
      <c r="L70" s="169">
        <v>7969</v>
      </c>
      <c r="M70" s="191">
        <v>7459</v>
      </c>
      <c r="N70" s="169">
        <v>4456</v>
      </c>
      <c r="O70" s="190">
        <v>4063</v>
      </c>
      <c r="P70" s="199"/>
    </row>
    <row r="71" spans="1:16" ht="15" customHeight="1">
      <c r="A71" s="97" t="s">
        <v>88</v>
      </c>
      <c r="B71" s="106">
        <v>12738</v>
      </c>
      <c r="C71" s="24">
        <v>12240</v>
      </c>
      <c r="D71" s="23">
        <v>5865</v>
      </c>
      <c r="E71" s="107">
        <v>5661</v>
      </c>
      <c r="F71" s="27"/>
      <c r="G71" s="23">
        <v>11885</v>
      </c>
      <c r="H71" s="24">
        <v>10676</v>
      </c>
      <c r="I71" s="23">
        <v>5519</v>
      </c>
      <c r="J71" s="25">
        <v>4810</v>
      </c>
      <c r="K71" s="27"/>
      <c r="L71" s="23">
        <v>17772</v>
      </c>
      <c r="M71" s="108">
        <v>16750</v>
      </c>
      <c r="N71" s="23">
        <v>9527</v>
      </c>
      <c r="O71" s="107">
        <v>8828</v>
      </c>
      <c r="P71" s="110"/>
    </row>
    <row r="72" spans="1:16" ht="15" customHeight="1">
      <c r="A72" s="17" t="s">
        <v>89</v>
      </c>
      <c r="B72" s="103"/>
      <c r="C72" s="103"/>
      <c r="D72" s="103"/>
      <c r="E72" s="103"/>
      <c r="F72" s="103"/>
      <c r="G72" s="103"/>
      <c r="H72" s="103"/>
      <c r="I72" s="103"/>
      <c r="J72" s="103"/>
      <c r="K72" s="103"/>
      <c r="L72" s="103"/>
      <c r="M72" s="103"/>
      <c r="N72" s="103"/>
      <c r="O72" s="103"/>
      <c r="P72" s="103"/>
    </row>
    <row r="73" spans="1:16" ht="15" customHeight="1">
      <c r="A73" s="167" t="s">
        <v>90</v>
      </c>
      <c r="B73" s="189">
        <v>5277</v>
      </c>
      <c r="C73" s="170">
        <v>5100</v>
      </c>
      <c r="D73" s="169">
        <v>2680</v>
      </c>
      <c r="E73" s="190">
        <v>2579</v>
      </c>
      <c r="F73" s="184"/>
      <c r="G73" s="169">
        <v>5212</v>
      </c>
      <c r="H73" s="170">
        <v>4720</v>
      </c>
      <c r="I73" s="169">
        <v>2641</v>
      </c>
      <c r="J73" s="171">
        <v>2321</v>
      </c>
      <c r="K73" s="184"/>
      <c r="L73" s="169">
        <v>7602</v>
      </c>
      <c r="M73" s="191">
        <v>7209</v>
      </c>
      <c r="N73" s="169">
        <v>4480</v>
      </c>
      <c r="O73" s="190">
        <v>4152</v>
      </c>
      <c r="P73" s="199"/>
    </row>
    <row r="74" spans="1:16" ht="15" customHeight="1">
      <c r="A74" s="95" t="s">
        <v>91</v>
      </c>
      <c r="B74" s="100">
        <v>3797</v>
      </c>
      <c r="C74" s="15">
        <v>3682</v>
      </c>
      <c r="D74" s="14">
        <v>1837</v>
      </c>
      <c r="E74" s="101">
        <v>1791</v>
      </c>
      <c r="F74" s="26"/>
      <c r="G74" s="14">
        <v>3726</v>
      </c>
      <c r="H74" s="15">
        <v>3439</v>
      </c>
      <c r="I74" s="14">
        <v>1641</v>
      </c>
      <c r="J74" s="16">
        <v>1479</v>
      </c>
      <c r="K74" s="26"/>
      <c r="L74" s="14">
        <v>5319</v>
      </c>
      <c r="M74" s="102">
        <v>5070</v>
      </c>
      <c r="N74" s="14">
        <v>2908</v>
      </c>
      <c r="O74" s="101">
        <v>2761</v>
      </c>
      <c r="P74" s="109"/>
    </row>
    <row r="75" spans="1:16" ht="15" customHeight="1">
      <c r="A75" s="172" t="s">
        <v>92</v>
      </c>
      <c r="B75" s="192">
        <v>3484</v>
      </c>
      <c r="C75" s="175">
        <v>3314</v>
      </c>
      <c r="D75" s="174">
        <v>1721</v>
      </c>
      <c r="E75" s="193">
        <v>1648</v>
      </c>
      <c r="F75" s="183"/>
      <c r="G75" s="174">
        <v>3536</v>
      </c>
      <c r="H75" s="175">
        <v>3113</v>
      </c>
      <c r="I75" s="174">
        <v>1636</v>
      </c>
      <c r="J75" s="176">
        <v>1374</v>
      </c>
      <c r="K75" s="183"/>
      <c r="L75" s="174">
        <v>5125</v>
      </c>
      <c r="M75" s="194">
        <v>4750</v>
      </c>
      <c r="N75" s="174">
        <v>2806</v>
      </c>
      <c r="O75" s="193">
        <v>2539</v>
      </c>
      <c r="P75" s="198"/>
    </row>
    <row r="76" spans="1:16" ht="15" customHeight="1">
      <c r="A76" s="95" t="s">
        <v>93</v>
      </c>
      <c r="B76" s="100">
        <v>4332</v>
      </c>
      <c r="C76" s="15">
        <v>4117</v>
      </c>
      <c r="D76" s="14">
        <v>1852</v>
      </c>
      <c r="E76" s="101">
        <v>1769</v>
      </c>
      <c r="F76" s="26"/>
      <c r="G76" s="14">
        <v>3605</v>
      </c>
      <c r="H76" s="15">
        <v>3212</v>
      </c>
      <c r="I76" s="14">
        <v>1643</v>
      </c>
      <c r="J76" s="16">
        <v>1405</v>
      </c>
      <c r="K76" s="26"/>
      <c r="L76" s="14">
        <v>5688</v>
      </c>
      <c r="M76" s="102">
        <v>5326</v>
      </c>
      <c r="N76" s="14">
        <v>2875</v>
      </c>
      <c r="O76" s="101">
        <v>2633</v>
      </c>
      <c r="P76" s="109"/>
    </row>
    <row r="77" spans="1:16" ht="15" customHeight="1">
      <c r="A77" s="177" t="s">
        <v>94</v>
      </c>
      <c r="B77" s="195">
        <v>1441</v>
      </c>
      <c r="C77" s="180">
        <v>1364</v>
      </c>
      <c r="D77" s="179">
        <v>543</v>
      </c>
      <c r="E77" s="196">
        <v>510</v>
      </c>
      <c r="F77" s="185"/>
      <c r="G77" s="179">
        <v>1322</v>
      </c>
      <c r="H77" s="180">
        <v>1128</v>
      </c>
      <c r="I77" s="179">
        <v>578</v>
      </c>
      <c r="J77" s="181">
        <v>458</v>
      </c>
      <c r="K77" s="185"/>
      <c r="L77" s="179">
        <v>2007</v>
      </c>
      <c r="M77" s="197">
        <v>1854</v>
      </c>
      <c r="N77" s="179">
        <v>914</v>
      </c>
      <c r="O77" s="196">
        <v>806</v>
      </c>
      <c r="P77" s="200"/>
    </row>
    <row r="78" spans="1:16" ht="15" customHeight="1">
      <c r="A78" s="17" t="s">
        <v>95</v>
      </c>
      <c r="B78" s="103"/>
      <c r="C78" s="103"/>
      <c r="D78" s="103"/>
      <c r="E78" s="103"/>
      <c r="F78" s="103"/>
      <c r="G78" s="103"/>
      <c r="H78" s="103"/>
      <c r="I78" s="103"/>
      <c r="J78" s="103"/>
      <c r="K78" s="103"/>
      <c r="L78" s="103"/>
      <c r="M78" s="103"/>
      <c r="N78" s="103"/>
      <c r="O78" s="103"/>
      <c r="P78" s="103"/>
    </row>
    <row r="79" spans="1:16" ht="15" customHeight="1">
      <c r="A79" s="96" t="s">
        <v>96</v>
      </c>
      <c r="B79" s="104">
        <v>1423</v>
      </c>
      <c r="C79" s="158">
        <v>1379</v>
      </c>
      <c r="D79" s="105">
        <v>636</v>
      </c>
      <c r="E79" s="160">
        <v>612</v>
      </c>
      <c r="F79" s="159"/>
      <c r="G79" s="105">
        <v>1553</v>
      </c>
      <c r="H79" s="158">
        <v>1430</v>
      </c>
      <c r="I79" s="105">
        <v>772</v>
      </c>
      <c r="J79" s="21">
        <v>688</v>
      </c>
      <c r="K79" s="159"/>
      <c r="L79" s="105">
        <v>2094</v>
      </c>
      <c r="M79" s="161">
        <v>1991</v>
      </c>
      <c r="N79" s="105">
        <v>1155</v>
      </c>
      <c r="O79" s="160">
        <v>1089</v>
      </c>
      <c r="P79" s="162"/>
    </row>
    <row r="80" spans="1:16" ht="15" customHeight="1">
      <c r="A80" s="172" t="s">
        <v>97</v>
      </c>
      <c r="B80" s="192">
        <v>423</v>
      </c>
      <c r="C80" s="175">
        <v>403</v>
      </c>
      <c r="D80" s="174">
        <v>208</v>
      </c>
      <c r="E80" s="193">
        <v>198</v>
      </c>
      <c r="F80" s="183"/>
      <c r="G80" s="174">
        <v>403</v>
      </c>
      <c r="H80" s="175">
        <v>367</v>
      </c>
      <c r="I80" s="174">
        <v>158</v>
      </c>
      <c r="J80" s="176">
        <v>143</v>
      </c>
      <c r="K80" s="183"/>
      <c r="L80" s="174">
        <v>621</v>
      </c>
      <c r="M80" s="194">
        <v>586</v>
      </c>
      <c r="N80" s="174">
        <v>315</v>
      </c>
      <c r="O80" s="193">
        <v>298</v>
      </c>
      <c r="P80" s="198"/>
    </row>
    <row r="81" spans="1:16" ht="15" customHeight="1">
      <c r="A81" s="95" t="s">
        <v>98</v>
      </c>
      <c r="B81" s="100">
        <v>3430</v>
      </c>
      <c r="C81" s="15">
        <v>3318</v>
      </c>
      <c r="D81" s="14">
        <v>1836</v>
      </c>
      <c r="E81" s="101">
        <v>1769</v>
      </c>
      <c r="F81" s="26"/>
      <c r="G81" s="14">
        <v>3256</v>
      </c>
      <c r="H81" s="15">
        <v>2924</v>
      </c>
      <c r="I81" s="14">
        <v>1712</v>
      </c>
      <c r="J81" s="16">
        <v>1490</v>
      </c>
      <c r="K81" s="26"/>
      <c r="L81" s="14">
        <v>4888</v>
      </c>
      <c r="M81" s="102">
        <v>4632</v>
      </c>
      <c r="N81" s="14">
        <v>3010</v>
      </c>
      <c r="O81" s="101">
        <v>2765</v>
      </c>
      <c r="P81" s="109"/>
    </row>
    <row r="82" spans="1:16" ht="15" customHeight="1">
      <c r="A82" s="172" t="s">
        <v>99</v>
      </c>
      <c r="B82" s="192">
        <v>250</v>
      </c>
      <c r="C82" s="175">
        <v>247</v>
      </c>
      <c r="D82" s="174">
        <v>114</v>
      </c>
      <c r="E82" s="193">
        <v>113</v>
      </c>
      <c r="F82" s="183"/>
      <c r="G82" s="174">
        <v>301</v>
      </c>
      <c r="H82" s="175">
        <v>287</v>
      </c>
      <c r="I82" s="174">
        <v>118</v>
      </c>
      <c r="J82" s="176">
        <v>116</v>
      </c>
      <c r="K82" s="183"/>
      <c r="L82" s="174">
        <v>403</v>
      </c>
      <c r="M82" s="194">
        <v>387</v>
      </c>
      <c r="N82" s="174">
        <v>194</v>
      </c>
      <c r="O82" s="193">
        <v>193</v>
      </c>
      <c r="P82" s="198"/>
    </row>
    <row r="83" spans="1:16" ht="15" customHeight="1">
      <c r="A83" s="95" t="s">
        <v>100</v>
      </c>
      <c r="B83" s="100">
        <v>1557</v>
      </c>
      <c r="C83" s="15">
        <v>1513</v>
      </c>
      <c r="D83" s="14">
        <v>644</v>
      </c>
      <c r="E83" s="101">
        <v>625</v>
      </c>
      <c r="F83" s="26"/>
      <c r="G83" s="14">
        <v>1557</v>
      </c>
      <c r="H83" s="15">
        <v>1416</v>
      </c>
      <c r="I83" s="14">
        <v>597</v>
      </c>
      <c r="J83" s="16">
        <v>525</v>
      </c>
      <c r="K83" s="26"/>
      <c r="L83" s="14">
        <v>2217</v>
      </c>
      <c r="M83" s="102">
        <v>2101</v>
      </c>
      <c r="N83" s="14">
        <v>1059</v>
      </c>
      <c r="O83" s="101">
        <v>998</v>
      </c>
      <c r="P83" s="109"/>
    </row>
    <row r="84" spans="1:16" ht="15" customHeight="1">
      <c r="A84" s="172" t="s">
        <v>101</v>
      </c>
      <c r="B84" s="192">
        <v>393</v>
      </c>
      <c r="C84" s="175">
        <v>383</v>
      </c>
      <c r="D84" s="174">
        <v>216</v>
      </c>
      <c r="E84" s="193">
        <v>210</v>
      </c>
      <c r="F84" s="183"/>
      <c r="G84" s="174">
        <v>333</v>
      </c>
      <c r="H84" s="175">
        <v>310</v>
      </c>
      <c r="I84" s="174">
        <v>164</v>
      </c>
      <c r="J84" s="176">
        <v>144</v>
      </c>
      <c r="K84" s="183"/>
      <c r="L84" s="174">
        <v>554</v>
      </c>
      <c r="M84" s="194">
        <v>536</v>
      </c>
      <c r="N84" s="174">
        <v>332</v>
      </c>
      <c r="O84" s="193">
        <v>310</v>
      </c>
      <c r="P84" s="198"/>
    </row>
    <row r="85" spans="1:16" ht="15" customHeight="1">
      <c r="A85" s="95" t="s">
        <v>102</v>
      </c>
      <c r="B85" s="100">
        <v>1596</v>
      </c>
      <c r="C85" s="15">
        <v>1539</v>
      </c>
      <c r="D85" s="14">
        <v>864</v>
      </c>
      <c r="E85" s="101">
        <v>843</v>
      </c>
      <c r="F85" s="26"/>
      <c r="G85" s="14">
        <v>1534</v>
      </c>
      <c r="H85" s="15">
        <v>1427</v>
      </c>
      <c r="I85" s="14">
        <v>762</v>
      </c>
      <c r="J85" s="16">
        <v>694</v>
      </c>
      <c r="K85" s="26"/>
      <c r="L85" s="14">
        <v>2145</v>
      </c>
      <c r="M85" s="102">
        <v>2046</v>
      </c>
      <c r="N85" s="14">
        <v>1322</v>
      </c>
      <c r="O85" s="101">
        <v>1260</v>
      </c>
      <c r="P85" s="109"/>
    </row>
    <row r="86" spans="1:16" ht="15" customHeight="1">
      <c r="A86" s="172" t="s">
        <v>103</v>
      </c>
      <c r="B86" s="192">
        <v>948</v>
      </c>
      <c r="C86" s="175">
        <v>901</v>
      </c>
      <c r="D86" s="174">
        <v>424</v>
      </c>
      <c r="E86" s="193">
        <v>404</v>
      </c>
      <c r="F86" s="183"/>
      <c r="G86" s="174">
        <v>1008</v>
      </c>
      <c r="H86" s="175">
        <v>888</v>
      </c>
      <c r="I86" s="174">
        <v>456</v>
      </c>
      <c r="J86" s="176">
        <v>379</v>
      </c>
      <c r="K86" s="183"/>
      <c r="L86" s="174">
        <v>1474</v>
      </c>
      <c r="M86" s="194">
        <v>1362</v>
      </c>
      <c r="N86" s="174">
        <v>772</v>
      </c>
      <c r="O86" s="193">
        <v>689</v>
      </c>
      <c r="P86" s="198"/>
    </row>
    <row r="87" spans="1:16" ht="15" customHeight="1">
      <c r="A87" s="95" t="s">
        <v>104</v>
      </c>
      <c r="B87" s="100">
        <v>392</v>
      </c>
      <c r="C87" s="15">
        <v>373</v>
      </c>
      <c r="D87" s="14">
        <v>182</v>
      </c>
      <c r="E87" s="101">
        <v>174</v>
      </c>
      <c r="F87" s="26"/>
      <c r="G87" s="14">
        <v>396</v>
      </c>
      <c r="H87" s="15">
        <v>362</v>
      </c>
      <c r="I87" s="14">
        <v>180</v>
      </c>
      <c r="J87" s="16">
        <v>156</v>
      </c>
      <c r="K87" s="26"/>
      <c r="L87" s="14">
        <v>591</v>
      </c>
      <c r="M87" s="102">
        <v>564</v>
      </c>
      <c r="N87" s="14">
        <v>305</v>
      </c>
      <c r="O87" s="101">
        <v>282</v>
      </c>
      <c r="P87" s="109"/>
    </row>
    <row r="88" spans="1:16" ht="15" customHeight="1">
      <c r="A88" s="172" t="s">
        <v>105</v>
      </c>
      <c r="B88" s="192">
        <v>277</v>
      </c>
      <c r="C88" s="175">
        <v>271</v>
      </c>
      <c r="D88" s="174">
        <v>133</v>
      </c>
      <c r="E88" s="193">
        <v>126</v>
      </c>
      <c r="F88" s="183"/>
      <c r="G88" s="174">
        <v>266</v>
      </c>
      <c r="H88" s="175">
        <v>255</v>
      </c>
      <c r="I88" s="174">
        <v>139</v>
      </c>
      <c r="J88" s="176">
        <v>130</v>
      </c>
      <c r="K88" s="183"/>
      <c r="L88" s="174">
        <v>371</v>
      </c>
      <c r="M88" s="194">
        <v>358</v>
      </c>
      <c r="N88" s="174">
        <v>221</v>
      </c>
      <c r="O88" s="193">
        <v>210</v>
      </c>
      <c r="P88" s="198"/>
    </row>
    <row r="89" spans="1:16" ht="15" customHeight="1">
      <c r="A89" s="95" t="s">
        <v>106</v>
      </c>
      <c r="B89" s="100">
        <v>1867</v>
      </c>
      <c r="C89" s="15">
        <v>1770</v>
      </c>
      <c r="D89" s="14">
        <v>981</v>
      </c>
      <c r="E89" s="101">
        <v>944</v>
      </c>
      <c r="F89" s="26"/>
      <c r="G89" s="14">
        <v>1866</v>
      </c>
      <c r="H89" s="15">
        <v>1609</v>
      </c>
      <c r="I89" s="14">
        <v>861</v>
      </c>
      <c r="J89" s="16">
        <v>709</v>
      </c>
      <c r="K89" s="26"/>
      <c r="L89" s="14">
        <v>2690</v>
      </c>
      <c r="M89" s="102">
        <v>2466</v>
      </c>
      <c r="N89" s="14">
        <v>1507</v>
      </c>
      <c r="O89" s="101">
        <v>1358</v>
      </c>
      <c r="P89" s="109"/>
    </row>
    <row r="90" spans="1:16" ht="15" customHeight="1">
      <c r="A90" s="172" t="s">
        <v>107</v>
      </c>
      <c r="B90" s="192">
        <v>441</v>
      </c>
      <c r="C90" s="175">
        <v>411</v>
      </c>
      <c r="D90" s="174">
        <v>184</v>
      </c>
      <c r="E90" s="193">
        <v>173</v>
      </c>
      <c r="F90" s="183"/>
      <c r="G90" s="174">
        <v>398</v>
      </c>
      <c r="H90" s="175">
        <v>344</v>
      </c>
      <c r="I90" s="174">
        <v>165</v>
      </c>
      <c r="J90" s="176">
        <v>132</v>
      </c>
      <c r="K90" s="183"/>
      <c r="L90" s="174">
        <v>608</v>
      </c>
      <c r="M90" s="194">
        <v>564</v>
      </c>
      <c r="N90" s="174">
        <v>290</v>
      </c>
      <c r="O90" s="193">
        <v>263</v>
      </c>
      <c r="P90" s="198"/>
    </row>
    <row r="91" spans="1:16" ht="15" customHeight="1">
      <c r="A91" s="95" t="s">
        <v>108</v>
      </c>
      <c r="B91" s="100">
        <v>1913</v>
      </c>
      <c r="C91" s="15">
        <v>1822</v>
      </c>
      <c r="D91" s="14">
        <v>1043</v>
      </c>
      <c r="E91" s="101">
        <v>1004</v>
      </c>
      <c r="F91" s="26"/>
      <c r="G91" s="14">
        <v>1352</v>
      </c>
      <c r="H91" s="15">
        <v>1214</v>
      </c>
      <c r="I91" s="14">
        <v>751</v>
      </c>
      <c r="J91" s="16">
        <v>660</v>
      </c>
      <c r="K91" s="26"/>
      <c r="L91" s="14">
        <v>2432</v>
      </c>
      <c r="M91" s="102">
        <v>2298</v>
      </c>
      <c r="N91" s="14">
        <v>1470</v>
      </c>
      <c r="O91" s="101">
        <v>1371</v>
      </c>
      <c r="P91" s="109"/>
    </row>
    <row r="92" spans="1:16" ht="15" customHeight="1">
      <c r="A92" s="172" t="s">
        <v>109</v>
      </c>
      <c r="B92" s="192">
        <v>1213</v>
      </c>
      <c r="C92" s="175">
        <v>1161</v>
      </c>
      <c r="D92" s="174">
        <v>375</v>
      </c>
      <c r="E92" s="193">
        <v>358</v>
      </c>
      <c r="F92" s="183"/>
      <c r="G92" s="174">
        <v>1099</v>
      </c>
      <c r="H92" s="175">
        <v>972</v>
      </c>
      <c r="I92" s="174">
        <v>433</v>
      </c>
      <c r="J92" s="176">
        <v>357</v>
      </c>
      <c r="K92" s="183"/>
      <c r="L92" s="174">
        <v>1607</v>
      </c>
      <c r="M92" s="194">
        <v>1498</v>
      </c>
      <c r="N92" s="174">
        <v>664</v>
      </c>
      <c r="O92" s="193">
        <v>589</v>
      </c>
      <c r="P92" s="198"/>
    </row>
    <row r="93" spans="1:16" ht="15" customHeight="1">
      <c r="A93" s="95" t="s">
        <v>110</v>
      </c>
      <c r="B93" s="100">
        <v>164</v>
      </c>
      <c r="C93" s="15">
        <v>155</v>
      </c>
      <c r="D93" s="14">
        <v>55</v>
      </c>
      <c r="E93" s="101">
        <v>52</v>
      </c>
      <c r="F93" s="26"/>
      <c r="G93" s="14">
        <v>181</v>
      </c>
      <c r="H93" s="15">
        <v>165</v>
      </c>
      <c r="I93" s="14">
        <v>85</v>
      </c>
      <c r="J93" s="16">
        <v>79</v>
      </c>
      <c r="K93" s="26"/>
      <c r="L93" s="14">
        <v>240</v>
      </c>
      <c r="M93" s="102">
        <v>225</v>
      </c>
      <c r="N93" s="14">
        <v>113</v>
      </c>
      <c r="O93" s="101">
        <v>106</v>
      </c>
      <c r="P93" s="109"/>
    </row>
    <row r="94" spans="1:16" ht="15" customHeight="1">
      <c r="A94" s="172" t="s">
        <v>111</v>
      </c>
      <c r="B94" s="192">
        <v>601</v>
      </c>
      <c r="C94" s="175">
        <v>568</v>
      </c>
      <c r="D94" s="174">
        <v>194</v>
      </c>
      <c r="E94" s="193">
        <v>181</v>
      </c>
      <c r="F94" s="183"/>
      <c r="G94" s="174">
        <v>577</v>
      </c>
      <c r="H94" s="175">
        <v>517</v>
      </c>
      <c r="I94" s="174">
        <v>209</v>
      </c>
      <c r="J94" s="176">
        <v>178</v>
      </c>
      <c r="K94" s="183"/>
      <c r="L94" s="174">
        <v>800</v>
      </c>
      <c r="M94" s="194">
        <v>742</v>
      </c>
      <c r="N94" s="174">
        <v>338</v>
      </c>
      <c r="O94" s="193">
        <v>303</v>
      </c>
      <c r="P94" s="198"/>
    </row>
    <row r="95" spans="1:16" ht="15" customHeight="1">
      <c r="A95" s="95" t="s">
        <v>112</v>
      </c>
      <c r="B95" s="100">
        <v>1109</v>
      </c>
      <c r="C95" s="15">
        <v>1055</v>
      </c>
      <c r="D95" s="14">
        <v>391</v>
      </c>
      <c r="E95" s="101">
        <v>366</v>
      </c>
      <c r="F95" s="26"/>
      <c r="G95" s="14">
        <v>1048</v>
      </c>
      <c r="H95" s="15">
        <v>886</v>
      </c>
      <c r="I95" s="14">
        <v>451</v>
      </c>
      <c r="J95" s="16">
        <v>352</v>
      </c>
      <c r="K95" s="26"/>
      <c r="L95" s="14">
        <v>1564</v>
      </c>
      <c r="M95" s="102">
        <v>1441</v>
      </c>
      <c r="N95" s="14">
        <v>680</v>
      </c>
      <c r="O95" s="101">
        <v>593</v>
      </c>
      <c r="P95" s="109"/>
    </row>
    <row r="96" spans="1:16" ht="15" customHeight="1">
      <c r="A96" s="186" t="s">
        <v>113</v>
      </c>
      <c r="B96" s="195">
        <v>332</v>
      </c>
      <c r="C96" s="180">
        <v>309</v>
      </c>
      <c r="D96" s="179">
        <v>152</v>
      </c>
      <c r="E96" s="196">
        <v>145</v>
      </c>
      <c r="F96" s="185"/>
      <c r="G96" s="179">
        <v>273</v>
      </c>
      <c r="H96" s="180">
        <v>242</v>
      </c>
      <c r="I96" s="179">
        <v>127</v>
      </c>
      <c r="J96" s="181">
        <v>106</v>
      </c>
      <c r="K96" s="185"/>
      <c r="L96" s="179">
        <v>443</v>
      </c>
      <c r="M96" s="197">
        <v>413</v>
      </c>
      <c r="N96" s="179">
        <v>234</v>
      </c>
      <c r="O96" s="196">
        <v>212</v>
      </c>
      <c r="P96" s="200"/>
    </row>
    <row r="97" spans="1:12">
      <c r="A97" s="98"/>
      <c r="B97" s="98"/>
      <c r="C97" s="98"/>
      <c r="D97" s="98"/>
      <c r="E97" s="98"/>
      <c r="F97" s="98"/>
      <c r="G97" s="98"/>
      <c r="H97" s="98"/>
      <c r="I97" s="98"/>
      <c r="J97" s="98"/>
      <c r="K97" s="98"/>
      <c r="L97" s="98"/>
    </row>
  </sheetData>
  <mergeCells count="28">
    <mergeCell ref="G7:G8"/>
    <mergeCell ref="I6:K6"/>
    <mergeCell ref="H7:H8"/>
    <mergeCell ref="I7:I8"/>
    <mergeCell ref="J7:J8"/>
    <mergeCell ref="K7:K8"/>
    <mergeCell ref="L7:L8"/>
    <mergeCell ref="O7:O8"/>
    <mergeCell ref="P7:P8"/>
    <mergeCell ref="L6:M6"/>
    <mergeCell ref="N6:P6"/>
    <mergeCell ref="M7:M8"/>
    <mergeCell ref="B7:B8"/>
    <mergeCell ref="C7:C8"/>
    <mergeCell ref="D7:D8"/>
    <mergeCell ref="E7:E8"/>
    <mergeCell ref="A2:P2"/>
    <mergeCell ref="A3:P3"/>
    <mergeCell ref="A4:P4"/>
    <mergeCell ref="A5:A6"/>
    <mergeCell ref="B5:F5"/>
    <mergeCell ref="G5:K5"/>
    <mergeCell ref="L5:P5"/>
    <mergeCell ref="B6:C6"/>
    <mergeCell ref="D6:F6"/>
    <mergeCell ref="G6:H6"/>
    <mergeCell ref="F7:F8"/>
    <mergeCell ref="N7:N8"/>
  </mergeCells>
  <pageMargins left="0.69930555555555596" right="0.69930555555555596"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FC6AA-AC4A-4E4E-9402-AE21E6D22C4C}">
  <dimension ref="A1:D96"/>
  <sheetViews>
    <sheetView showGridLines="0" zoomScale="70" zoomScaleNormal="70" zoomScaleSheetLayoutView="100" workbookViewId="0">
      <selection activeCell="A5" sqref="A5:A6"/>
    </sheetView>
  </sheetViews>
  <sheetFormatPr defaultColWidth="9.5703125" defaultRowHeight="14.1"/>
  <cols>
    <col min="1" max="1" width="35.42578125" style="72" customWidth="1"/>
    <col min="2" max="4" width="13.5703125" style="72" customWidth="1"/>
    <col min="5" max="16384" width="9.5703125" style="72"/>
  </cols>
  <sheetData>
    <row r="1" spans="1:4" ht="51" customHeight="1">
      <c r="A1" s="92"/>
      <c r="B1" s="93"/>
      <c r="C1" s="93"/>
      <c r="D1" s="93"/>
    </row>
    <row r="2" spans="1:4" ht="74.45" customHeight="1">
      <c r="A2" s="255" t="s">
        <v>118</v>
      </c>
      <c r="B2" s="255"/>
      <c r="C2" s="255"/>
      <c r="D2" s="255"/>
    </row>
    <row r="3" spans="1:4" ht="15" customHeight="1">
      <c r="A3" s="256" t="s">
        <v>2</v>
      </c>
      <c r="B3" s="256"/>
      <c r="C3" s="256"/>
      <c r="D3" s="256"/>
    </row>
    <row r="4" spans="1:4" ht="15" customHeight="1">
      <c r="A4" s="257" t="s">
        <v>3</v>
      </c>
      <c r="B4" s="257"/>
      <c r="C4" s="257"/>
      <c r="D4" s="257"/>
    </row>
    <row r="5" spans="1:4" s="31" customFormat="1" ht="16.5" customHeight="1">
      <c r="A5" s="232"/>
      <c r="B5" s="247" t="s">
        <v>119</v>
      </c>
      <c r="C5" s="248"/>
      <c r="D5" s="249"/>
    </row>
    <row r="6" spans="1:4" s="31" customFormat="1" ht="15.75" customHeight="1">
      <c r="A6" s="232"/>
      <c r="B6" s="250" t="s">
        <v>120</v>
      </c>
      <c r="C6" s="252"/>
      <c r="D6" s="251"/>
    </row>
    <row r="7" spans="1:4" s="31" customFormat="1" ht="68.25" customHeight="1">
      <c r="A7" s="94"/>
      <c r="B7" s="234" t="s">
        <v>22</v>
      </c>
      <c r="C7" s="236" t="s">
        <v>23</v>
      </c>
      <c r="D7" s="253" t="s">
        <v>24</v>
      </c>
    </row>
    <row r="8" spans="1:4">
      <c r="A8" s="94"/>
      <c r="B8" s="235"/>
      <c r="C8" s="237"/>
      <c r="D8" s="254"/>
    </row>
    <row r="9" spans="1:4" ht="15" customHeight="1">
      <c r="A9" s="99" t="s">
        <v>26</v>
      </c>
      <c r="B9" s="9">
        <v>31855</v>
      </c>
      <c r="C9" s="9">
        <v>29829</v>
      </c>
      <c r="D9" s="9">
        <v>7112</v>
      </c>
    </row>
    <row r="10" spans="1:4" ht="15" customHeight="1">
      <c r="A10" s="17" t="s">
        <v>27</v>
      </c>
      <c r="B10" s="18"/>
      <c r="C10" s="18"/>
      <c r="D10" s="18"/>
    </row>
    <row r="11" spans="1:4" ht="15" customHeight="1">
      <c r="A11" s="167" t="s">
        <v>28</v>
      </c>
      <c r="B11" s="169">
        <v>15875</v>
      </c>
      <c r="C11" s="190">
        <v>14877</v>
      </c>
      <c r="D11" s="170">
        <v>3751</v>
      </c>
    </row>
    <row r="12" spans="1:4" ht="15" customHeight="1">
      <c r="A12" s="95" t="s">
        <v>29</v>
      </c>
      <c r="B12" s="14">
        <v>15981</v>
      </c>
      <c r="C12" s="101">
        <v>14952</v>
      </c>
      <c r="D12" s="15">
        <v>3361</v>
      </c>
    </row>
    <row r="13" spans="1:4" ht="15" customHeight="1">
      <c r="A13" s="172" t="s">
        <v>30</v>
      </c>
      <c r="B13" s="174">
        <v>16206</v>
      </c>
      <c r="C13" s="193">
        <v>15121</v>
      </c>
      <c r="D13" s="175">
        <v>3864</v>
      </c>
    </row>
    <row r="14" spans="1:4" ht="15" customHeight="1">
      <c r="A14" s="95" t="s">
        <v>31</v>
      </c>
      <c r="B14" s="14">
        <v>4583</v>
      </c>
      <c r="C14" s="101">
        <v>4201</v>
      </c>
      <c r="D14" s="15">
        <v>1606</v>
      </c>
    </row>
    <row r="15" spans="1:4" ht="15" customHeight="1">
      <c r="A15" s="177" t="s">
        <v>32</v>
      </c>
      <c r="B15" s="179">
        <v>11624</v>
      </c>
      <c r="C15" s="196">
        <v>10921</v>
      </c>
      <c r="D15" s="180">
        <v>2258</v>
      </c>
    </row>
    <row r="16" spans="1:4" ht="15" customHeight="1">
      <c r="A16" s="17" t="s">
        <v>33</v>
      </c>
      <c r="B16" s="112"/>
      <c r="C16" s="112"/>
      <c r="D16" s="112"/>
    </row>
    <row r="17" spans="1:4" ht="15" customHeight="1">
      <c r="A17" s="96" t="s">
        <v>34</v>
      </c>
      <c r="B17" s="105">
        <v>1602</v>
      </c>
      <c r="C17" s="160">
        <v>1467</v>
      </c>
      <c r="D17" s="158">
        <v>735</v>
      </c>
    </row>
    <row r="18" spans="1:4" ht="15" customHeight="1">
      <c r="A18" s="172" t="s">
        <v>35</v>
      </c>
      <c r="B18" s="174">
        <v>2132</v>
      </c>
      <c r="C18" s="193">
        <v>1972</v>
      </c>
      <c r="D18" s="175">
        <v>522</v>
      </c>
    </row>
    <row r="19" spans="1:4" ht="15" customHeight="1">
      <c r="A19" s="95" t="s">
        <v>36</v>
      </c>
      <c r="B19" s="14">
        <v>3733</v>
      </c>
      <c r="C19" s="101">
        <v>3363</v>
      </c>
      <c r="D19" s="15">
        <v>1309</v>
      </c>
    </row>
    <row r="20" spans="1:4" ht="15" customHeight="1">
      <c r="A20" s="172" t="s">
        <v>37</v>
      </c>
      <c r="B20" s="174">
        <v>4318</v>
      </c>
      <c r="C20" s="193">
        <v>3984</v>
      </c>
      <c r="D20" s="175">
        <v>1313</v>
      </c>
    </row>
    <row r="21" spans="1:4" ht="15" customHeight="1">
      <c r="A21" s="95" t="s">
        <v>38</v>
      </c>
      <c r="B21" s="14">
        <v>5860</v>
      </c>
      <c r="C21" s="101">
        <v>5448</v>
      </c>
      <c r="D21" s="15">
        <v>1469</v>
      </c>
    </row>
    <row r="22" spans="1:4" ht="15" customHeight="1">
      <c r="A22" s="172" t="s">
        <v>39</v>
      </c>
      <c r="B22" s="174">
        <v>5817</v>
      </c>
      <c r="C22" s="193">
        <v>5407</v>
      </c>
      <c r="D22" s="175">
        <v>1279</v>
      </c>
    </row>
    <row r="23" spans="1:4" ht="15" customHeight="1">
      <c r="A23" s="97" t="s">
        <v>40</v>
      </c>
      <c r="B23" s="23">
        <v>8394</v>
      </c>
      <c r="C23" s="107">
        <v>8188</v>
      </c>
      <c r="D23" s="24">
        <v>486</v>
      </c>
    </row>
    <row r="24" spans="1:4" ht="15" customHeight="1">
      <c r="A24" s="17" t="s">
        <v>41</v>
      </c>
      <c r="B24" s="112"/>
      <c r="C24" s="112"/>
      <c r="D24" s="112"/>
    </row>
    <row r="25" spans="1:4" ht="15" customHeight="1">
      <c r="A25" s="167" t="s">
        <v>42</v>
      </c>
      <c r="B25" s="169">
        <v>790</v>
      </c>
      <c r="C25" s="190">
        <v>707</v>
      </c>
      <c r="D25" s="170">
        <v>296</v>
      </c>
    </row>
    <row r="26" spans="1:4" ht="15" customHeight="1">
      <c r="A26" s="95" t="s">
        <v>43</v>
      </c>
      <c r="B26" s="14">
        <v>3464</v>
      </c>
      <c r="C26" s="101">
        <v>3187</v>
      </c>
      <c r="D26" s="15">
        <v>1128</v>
      </c>
    </row>
    <row r="27" spans="1:4" ht="15" customHeight="1">
      <c r="A27" s="172" t="s">
        <v>44</v>
      </c>
      <c r="B27" s="174">
        <v>22046</v>
      </c>
      <c r="C27" s="193">
        <v>20909</v>
      </c>
      <c r="D27" s="175">
        <v>4131</v>
      </c>
    </row>
    <row r="28" spans="1:4" ht="15" customHeight="1">
      <c r="A28" s="95" t="s">
        <v>45</v>
      </c>
      <c r="B28" s="14">
        <v>4681</v>
      </c>
      <c r="C28" s="101">
        <v>4250</v>
      </c>
      <c r="D28" s="15">
        <v>1288</v>
      </c>
    </row>
    <row r="29" spans="1:4" ht="15" customHeight="1">
      <c r="A29" s="177" t="s">
        <v>46</v>
      </c>
      <c r="B29" s="179">
        <v>874</v>
      </c>
      <c r="C29" s="196">
        <v>777</v>
      </c>
      <c r="D29" s="180">
        <v>269</v>
      </c>
    </row>
    <row r="30" spans="1:4" ht="15" customHeight="1">
      <c r="A30" s="17" t="s">
        <v>47</v>
      </c>
      <c r="B30" s="112"/>
      <c r="C30" s="112"/>
      <c r="D30" s="112"/>
    </row>
    <row r="31" spans="1:4" ht="15" customHeight="1">
      <c r="A31" s="96" t="s">
        <v>48</v>
      </c>
      <c r="B31" s="105">
        <v>5857</v>
      </c>
      <c r="C31" s="160">
        <v>5228</v>
      </c>
      <c r="D31" s="159"/>
    </row>
    <row r="32" spans="1:4" ht="15" customHeight="1">
      <c r="A32" s="172" t="s">
        <v>49</v>
      </c>
      <c r="B32" s="174">
        <v>13103</v>
      </c>
      <c r="C32" s="193">
        <v>12144</v>
      </c>
      <c r="D32" s="183"/>
    </row>
    <row r="33" spans="1:4" ht="15" customHeight="1">
      <c r="A33" s="95" t="s">
        <v>50</v>
      </c>
      <c r="B33" s="14">
        <v>10048</v>
      </c>
      <c r="C33" s="101">
        <v>9637</v>
      </c>
      <c r="D33" s="26"/>
    </row>
    <row r="34" spans="1:4" ht="15" customHeight="1">
      <c r="A34" s="172" t="s">
        <v>51</v>
      </c>
      <c r="B34" s="174">
        <v>2706</v>
      </c>
      <c r="C34" s="193">
        <v>2679</v>
      </c>
      <c r="D34" s="183"/>
    </row>
    <row r="35" spans="1:4" ht="15" customHeight="1">
      <c r="A35" s="97" t="s">
        <v>52</v>
      </c>
      <c r="B35" s="23">
        <v>141</v>
      </c>
      <c r="C35" s="107">
        <v>141</v>
      </c>
      <c r="D35" s="27"/>
    </row>
    <row r="36" spans="1:4" ht="15" customHeight="1">
      <c r="A36" s="28" t="s">
        <v>53</v>
      </c>
      <c r="B36" s="112"/>
      <c r="C36" s="112"/>
      <c r="D36" s="112"/>
    </row>
    <row r="37" spans="1:4" ht="15" customHeight="1">
      <c r="A37" s="167" t="s">
        <v>54</v>
      </c>
      <c r="B37" s="169">
        <v>2718</v>
      </c>
      <c r="C37" s="190">
        <v>2412</v>
      </c>
      <c r="D37" s="184"/>
    </row>
    <row r="38" spans="1:4" ht="15" customHeight="1">
      <c r="A38" s="95" t="s">
        <v>55</v>
      </c>
      <c r="B38" s="14">
        <v>7723</v>
      </c>
      <c r="C38" s="101">
        <v>7120</v>
      </c>
      <c r="D38" s="26"/>
    </row>
    <row r="39" spans="1:4" ht="15" customHeight="1">
      <c r="A39" s="172" t="s">
        <v>56</v>
      </c>
      <c r="B39" s="174">
        <v>132</v>
      </c>
      <c r="C39" s="193">
        <v>122</v>
      </c>
      <c r="D39" s="183"/>
    </row>
    <row r="40" spans="1:4" ht="15" customHeight="1">
      <c r="A40" s="95" t="s">
        <v>57</v>
      </c>
      <c r="B40" s="14">
        <v>897</v>
      </c>
      <c r="C40" s="101">
        <v>825</v>
      </c>
      <c r="D40" s="26"/>
    </row>
    <row r="41" spans="1:4" ht="15" customHeight="1">
      <c r="A41" s="172" t="s">
        <v>58</v>
      </c>
      <c r="B41" s="174">
        <v>3140</v>
      </c>
      <c r="C41" s="193">
        <v>2858</v>
      </c>
      <c r="D41" s="183"/>
    </row>
    <row r="42" spans="1:4" ht="15" customHeight="1">
      <c r="A42" s="95" t="s">
        <v>59</v>
      </c>
      <c r="B42" s="14">
        <v>3672</v>
      </c>
      <c r="C42" s="101">
        <v>3506</v>
      </c>
      <c r="D42" s="26"/>
    </row>
    <row r="43" spans="1:4" ht="15" customHeight="1">
      <c r="A43" s="172" t="s">
        <v>60</v>
      </c>
      <c r="B43" s="174">
        <v>90</v>
      </c>
      <c r="C43" s="193">
        <v>89</v>
      </c>
      <c r="D43" s="183"/>
    </row>
    <row r="44" spans="1:4" ht="15" customHeight="1">
      <c r="A44" s="95" t="s">
        <v>61</v>
      </c>
      <c r="B44" s="14">
        <v>10604</v>
      </c>
      <c r="C44" s="101">
        <v>10138</v>
      </c>
      <c r="D44" s="26"/>
    </row>
    <row r="45" spans="1:4" ht="15" customHeight="1">
      <c r="A45" s="172" t="s">
        <v>62</v>
      </c>
      <c r="B45" s="174">
        <v>2283</v>
      </c>
      <c r="C45" s="193">
        <v>2191</v>
      </c>
      <c r="D45" s="183"/>
    </row>
    <row r="46" spans="1:4" ht="15" customHeight="1">
      <c r="A46" s="97" t="s">
        <v>63</v>
      </c>
      <c r="B46" s="23">
        <v>595</v>
      </c>
      <c r="C46" s="107">
        <v>569</v>
      </c>
      <c r="D46" s="27"/>
    </row>
    <row r="47" spans="1:4" ht="15" customHeight="1">
      <c r="A47" s="17" t="s">
        <v>64</v>
      </c>
      <c r="B47" s="111"/>
      <c r="C47" s="111"/>
      <c r="D47" s="111"/>
    </row>
    <row r="48" spans="1:4" ht="15" customHeight="1">
      <c r="A48" s="167" t="s">
        <v>65</v>
      </c>
      <c r="B48" s="169">
        <v>2718</v>
      </c>
      <c r="C48" s="190">
        <v>2412</v>
      </c>
      <c r="D48" s="184"/>
    </row>
    <row r="49" spans="1:4" ht="15" customHeight="1">
      <c r="A49" s="95" t="s">
        <v>66</v>
      </c>
      <c r="B49" s="14">
        <v>5653</v>
      </c>
      <c r="C49" s="101">
        <v>5164</v>
      </c>
      <c r="D49" s="26"/>
    </row>
    <row r="50" spans="1:4" ht="15" customHeight="1">
      <c r="A50" s="172" t="s">
        <v>67</v>
      </c>
      <c r="B50" s="174">
        <v>958</v>
      </c>
      <c r="C50" s="193">
        <v>922</v>
      </c>
      <c r="D50" s="183"/>
    </row>
    <row r="51" spans="1:4" ht="15" customHeight="1">
      <c r="A51" s="95" t="s">
        <v>68</v>
      </c>
      <c r="B51" s="14">
        <v>769</v>
      </c>
      <c r="C51" s="101">
        <v>707</v>
      </c>
      <c r="D51" s="26"/>
    </row>
    <row r="52" spans="1:4" ht="15" customHeight="1">
      <c r="A52" s="172" t="s">
        <v>69</v>
      </c>
      <c r="B52" s="174">
        <v>132</v>
      </c>
      <c r="C52" s="193">
        <v>122</v>
      </c>
      <c r="D52" s="183"/>
    </row>
    <row r="53" spans="1:4" ht="15" customHeight="1">
      <c r="A53" s="95" t="s">
        <v>70</v>
      </c>
      <c r="B53" s="14">
        <v>897</v>
      </c>
      <c r="C53" s="101">
        <v>825</v>
      </c>
      <c r="D53" s="26"/>
    </row>
    <row r="54" spans="1:4" ht="15" customHeight="1">
      <c r="A54" s="172" t="s">
        <v>71</v>
      </c>
      <c r="B54" s="174">
        <v>3763</v>
      </c>
      <c r="C54" s="193">
        <v>3594</v>
      </c>
      <c r="D54" s="183"/>
    </row>
    <row r="55" spans="1:4" ht="15" customHeight="1">
      <c r="A55" s="95" t="s">
        <v>72</v>
      </c>
      <c r="B55" s="14">
        <v>159</v>
      </c>
      <c r="C55" s="101">
        <v>143</v>
      </c>
      <c r="D55" s="26"/>
    </row>
    <row r="56" spans="1:4" ht="15" customHeight="1">
      <c r="A56" s="172" t="s">
        <v>73</v>
      </c>
      <c r="B56" s="174">
        <v>281</v>
      </c>
      <c r="C56" s="193">
        <v>265</v>
      </c>
      <c r="D56" s="183"/>
    </row>
    <row r="57" spans="1:4" ht="15" customHeight="1">
      <c r="A57" s="95" t="s">
        <v>74</v>
      </c>
      <c r="B57" s="14">
        <v>213</v>
      </c>
      <c r="C57" s="101">
        <v>205</v>
      </c>
      <c r="D57" s="26"/>
    </row>
    <row r="58" spans="1:4" ht="15" customHeight="1">
      <c r="A58" s="172" t="s">
        <v>75</v>
      </c>
      <c r="B58" s="174">
        <v>595</v>
      </c>
      <c r="C58" s="193">
        <v>569</v>
      </c>
      <c r="D58" s="183"/>
    </row>
    <row r="59" spans="1:4" ht="15" customHeight="1">
      <c r="A59" s="95" t="s">
        <v>76</v>
      </c>
      <c r="B59" s="14">
        <v>1630</v>
      </c>
      <c r="C59" s="101">
        <v>1579</v>
      </c>
      <c r="D59" s="26"/>
    </row>
    <row r="60" spans="1:4" ht="15" customHeight="1">
      <c r="A60" s="172" t="s">
        <v>77</v>
      </c>
      <c r="B60" s="174">
        <v>3140</v>
      </c>
      <c r="C60" s="193">
        <v>2858</v>
      </c>
      <c r="D60" s="183"/>
    </row>
    <row r="61" spans="1:4" ht="15" customHeight="1">
      <c r="A61" s="95" t="s">
        <v>78</v>
      </c>
      <c r="B61" s="14">
        <v>8095</v>
      </c>
      <c r="C61" s="101">
        <v>7834</v>
      </c>
      <c r="D61" s="26"/>
    </row>
    <row r="62" spans="1:4" ht="15" customHeight="1">
      <c r="A62" s="177" t="s">
        <v>79</v>
      </c>
      <c r="B62" s="179">
        <v>2852</v>
      </c>
      <c r="C62" s="196">
        <v>2631</v>
      </c>
      <c r="D62" s="185"/>
    </row>
    <row r="63" spans="1:4" ht="15" customHeight="1">
      <c r="A63" s="17" t="s">
        <v>80</v>
      </c>
      <c r="B63" s="112"/>
      <c r="C63" s="112"/>
      <c r="D63" s="112"/>
    </row>
    <row r="64" spans="1:4" ht="15" customHeight="1">
      <c r="A64" s="96" t="s">
        <v>81</v>
      </c>
      <c r="B64" s="105">
        <v>9703</v>
      </c>
      <c r="C64" s="160">
        <v>9193</v>
      </c>
      <c r="D64" s="159"/>
    </row>
    <row r="65" spans="1:4" ht="15" customHeight="1">
      <c r="A65" s="172" t="s">
        <v>82</v>
      </c>
      <c r="B65" s="174">
        <v>7665</v>
      </c>
      <c r="C65" s="193">
        <v>7204</v>
      </c>
      <c r="D65" s="183"/>
    </row>
    <row r="66" spans="1:4" ht="15" customHeight="1">
      <c r="A66" s="95" t="s">
        <v>83</v>
      </c>
      <c r="B66" s="14">
        <v>6580</v>
      </c>
      <c r="C66" s="101">
        <v>6115</v>
      </c>
      <c r="D66" s="26"/>
    </row>
    <row r="67" spans="1:4" ht="15" customHeight="1">
      <c r="A67" s="172" t="s">
        <v>84</v>
      </c>
      <c r="B67" s="174">
        <v>2893</v>
      </c>
      <c r="C67" s="193">
        <v>2718</v>
      </c>
      <c r="D67" s="183"/>
    </row>
    <row r="68" spans="1:4" ht="15" customHeight="1">
      <c r="A68" s="97" t="s">
        <v>85</v>
      </c>
      <c r="B68" s="23">
        <v>5014</v>
      </c>
      <c r="C68" s="107">
        <v>4599</v>
      </c>
      <c r="D68" s="27"/>
    </row>
    <row r="69" spans="1:4" ht="15" customHeight="1">
      <c r="A69" s="17" t="s">
        <v>86</v>
      </c>
      <c r="B69" s="112"/>
      <c r="C69" s="112"/>
      <c r="D69" s="112"/>
    </row>
    <row r="70" spans="1:4" ht="15" customHeight="1">
      <c r="A70" s="167" t="s">
        <v>87</v>
      </c>
      <c r="B70" s="169">
        <v>9933</v>
      </c>
      <c r="C70" s="190">
        <v>9238</v>
      </c>
      <c r="D70" s="184"/>
    </row>
    <row r="71" spans="1:4" ht="15" customHeight="1">
      <c r="A71" s="97" t="s">
        <v>88</v>
      </c>
      <c r="B71" s="23">
        <v>21922</v>
      </c>
      <c r="C71" s="107">
        <v>20591</v>
      </c>
      <c r="D71" s="27"/>
    </row>
    <row r="72" spans="1:4" ht="15" customHeight="1">
      <c r="A72" s="17" t="s">
        <v>89</v>
      </c>
      <c r="B72" s="112"/>
      <c r="C72" s="112"/>
      <c r="D72" s="112"/>
    </row>
    <row r="73" spans="1:4" ht="15" customHeight="1">
      <c r="A73" s="167" t="s">
        <v>90</v>
      </c>
      <c r="B73" s="169">
        <v>9274</v>
      </c>
      <c r="C73" s="190">
        <v>8663</v>
      </c>
      <c r="D73" s="184"/>
    </row>
    <row r="74" spans="1:4" ht="15" customHeight="1">
      <c r="A74" s="95" t="s">
        <v>91</v>
      </c>
      <c r="B74" s="14">
        <v>7050</v>
      </c>
      <c r="C74" s="101">
        <v>6721</v>
      </c>
      <c r="D74" s="26"/>
    </row>
    <row r="75" spans="1:4" ht="15" customHeight="1">
      <c r="A75" s="172" t="s">
        <v>92</v>
      </c>
      <c r="B75" s="174">
        <v>6291</v>
      </c>
      <c r="C75" s="193">
        <v>5815</v>
      </c>
      <c r="D75" s="183"/>
    </row>
    <row r="76" spans="1:4" ht="15" customHeight="1">
      <c r="A76" s="95" t="s">
        <v>93</v>
      </c>
      <c r="B76" s="14">
        <v>6697</v>
      </c>
      <c r="C76" s="101">
        <v>6235</v>
      </c>
      <c r="D76" s="26"/>
    </row>
    <row r="77" spans="1:4" ht="15" customHeight="1">
      <c r="A77" s="177" t="s">
        <v>94</v>
      </c>
      <c r="B77" s="179">
        <v>2543</v>
      </c>
      <c r="C77" s="196">
        <v>2394</v>
      </c>
      <c r="D77" s="185"/>
    </row>
    <row r="78" spans="1:4" ht="15" customHeight="1">
      <c r="A78" s="17" t="s">
        <v>95</v>
      </c>
      <c r="B78" s="112"/>
      <c r="C78" s="112"/>
      <c r="D78" s="112"/>
    </row>
    <row r="79" spans="1:4" ht="15" customHeight="1">
      <c r="A79" s="96" t="s">
        <v>96</v>
      </c>
      <c r="B79" s="105">
        <v>2493</v>
      </c>
      <c r="C79" s="160">
        <v>2341</v>
      </c>
      <c r="D79" s="159"/>
    </row>
    <row r="80" spans="1:4" ht="15" customHeight="1">
      <c r="A80" s="172" t="s">
        <v>97</v>
      </c>
      <c r="B80" s="174">
        <v>770</v>
      </c>
      <c r="C80" s="193">
        <v>729</v>
      </c>
      <c r="D80" s="183"/>
    </row>
    <row r="81" spans="1:4" ht="15" customHeight="1">
      <c r="A81" s="95" t="s">
        <v>98</v>
      </c>
      <c r="B81" s="14">
        <v>6010</v>
      </c>
      <c r="C81" s="101">
        <v>5594</v>
      </c>
      <c r="D81" s="26"/>
    </row>
    <row r="82" spans="1:4" ht="15" customHeight="1">
      <c r="A82" s="172" t="s">
        <v>99</v>
      </c>
      <c r="B82" s="174">
        <v>577</v>
      </c>
      <c r="C82" s="193">
        <v>568</v>
      </c>
      <c r="D82" s="183"/>
    </row>
    <row r="83" spans="1:4" ht="15" customHeight="1">
      <c r="A83" s="95" t="s">
        <v>100</v>
      </c>
      <c r="B83" s="14">
        <v>2786</v>
      </c>
      <c r="C83" s="101">
        <v>2655</v>
      </c>
      <c r="D83" s="26"/>
    </row>
    <row r="84" spans="1:4" ht="15" customHeight="1">
      <c r="A84" s="172" t="s">
        <v>101</v>
      </c>
      <c r="B84" s="174">
        <v>930</v>
      </c>
      <c r="C84" s="193">
        <v>892</v>
      </c>
      <c r="D84" s="183"/>
    </row>
    <row r="85" spans="1:4" ht="15" customHeight="1">
      <c r="A85" s="95" t="s">
        <v>102</v>
      </c>
      <c r="B85" s="14">
        <v>2757</v>
      </c>
      <c r="C85" s="101">
        <v>2607</v>
      </c>
      <c r="D85" s="26"/>
    </row>
    <row r="86" spans="1:4" ht="15" customHeight="1">
      <c r="A86" s="172" t="s">
        <v>103</v>
      </c>
      <c r="B86" s="174">
        <v>2002</v>
      </c>
      <c r="C86" s="193">
        <v>1876</v>
      </c>
      <c r="D86" s="183"/>
    </row>
    <row r="87" spans="1:4" ht="15" customHeight="1">
      <c r="A87" s="95" t="s">
        <v>104</v>
      </c>
      <c r="B87" s="14">
        <v>791</v>
      </c>
      <c r="C87" s="101">
        <v>761</v>
      </c>
      <c r="D87" s="26"/>
    </row>
    <row r="88" spans="1:4" ht="15" customHeight="1">
      <c r="A88" s="172" t="s">
        <v>105</v>
      </c>
      <c r="B88" s="174">
        <v>493</v>
      </c>
      <c r="C88" s="193">
        <v>476</v>
      </c>
      <c r="D88" s="183"/>
    </row>
    <row r="89" spans="1:4" ht="15" customHeight="1">
      <c r="A89" s="95" t="s">
        <v>106</v>
      </c>
      <c r="B89" s="14">
        <v>3005</v>
      </c>
      <c r="C89" s="101">
        <v>2702</v>
      </c>
      <c r="D89" s="26"/>
    </row>
    <row r="90" spans="1:4" ht="15" customHeight="1">
      <c r="A90" s="172" t="s">
        <v>107</v>
      </c>
      <c r="B90" s="174">
        <v>814</v>
      </c>
      <c r="C90" s="193">
        <v>728</v>
      </c>
      <c r="D90" s="183"/>
    </row>
    <row r="91" spans="1:4" ht="15" customHeight="1">
      <c r="A91" s="95" t="s">
        <v>108</v>
      </c>
      <c r="B91" s="14">
        <v>2918</v>
      </c>
      <c r="C91" s="101">
        <v>2724</v>
      </c>
      <c r="D91" s="26"/>
    </row>
    <row r="92" spans="1:4" ht="15" customHeight="1">
      <c r="A92" s="172" t="s">
        <v>109</v>
      </c>
      <c r="B92" s="174">
        <v>1863</v>
      </c>
      <c r="C92" s="193">
        <v>1741</v>
      </c>
      <c r="D92" s="183"/>
    </row>
    <row r="93" spans="1:4" ht="15" customHeight="1">
      <c r="A93" s="95" t="s">
        <v>110</v>
      </c>
      <c r="B93" s="14">
        <v>254</v>
      </c>
      <c r="C93" s="101">
        <v>247</v>
      </c>
      <c r="D93" s="26"/>
    </row>
    <row r="94" spans="1:4" ht="15" customHeight="1">
      <c r="A94" s="172" t="s">
        <v>111</v>
      </c>
      <c r="B94" s="174">
        <v>848</v>
      </c>
      <c r="C94" s="193">
        <v>795</v>
      </c>
      <c r="D94" s="183"/>
    </row>
    <row r="95" spans="1:4" ht="15" customHeight="1">
      <c r="A95" s="95" t="s">
        <v>112</v>
      </c>
      <c r="B95" s="14">
        <v>1808</v>
      </c>
      <c r="C95" s="101">
        <v>1697</v>
      </c>
      <c r="D95" s="26"/>
    </row>
    <row r="96" spans="1:4" ht="15" customHeight="1">
      <c r="A96" s="186" t="s">
        <v>113</v>
      </c>
      <c r="B96" s="179">
        <v>735</v>
      </c>
      <c r="C96" s="196">
        <v>697</v>
      </c>
      <c r="D96" s="185"/>
    </row>
  </sheetData>
  <mergeCells count="9">
    <mergeCell ref="A2:D2"/>
    <mergeCell ref="A3:D3"/>
    <mergeCell ref="A4:D4"/>
    <mergeCell ref="B7:B8"/>
    <mergeCell ref="C7:C8"/>
    <mergeCell ref="D7:D8"/>
    <mergeCell ref="A5:A6"/>
    <mergeCell ref="B5:D5"/>
    <mergeCell ref="B6:D6"/>
  </mergeCells>
  <pageMargins left="0.69930555555555596" right="0.69930555555555596"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DD411-57F1-40DB-A385-2BEA9F16A919}">
  <dimension ref="A1:O64"/>
  <sheetViews>
    <sheetView showGridLines="0" zoomScale="70" zoomScaleNormal="70" zoomScaleSheetLayoutView="100" workbookViewId="0">
      <selection activeCell="A6" sqref="A6"/>
    </sheetView>
  </sheetViews>
  <sheetFormatPr defaultColWidth="9" defaultRowHeight="14.1"/>
  <cols>
    <col min="1" max="1" width="31.5703125" style="72" customWidth="1"/>
    <col min="2" max="4" width="9.42578125" style="72" customWidth="1"/>
    <col min="5" max="5" width="10.42578125" style="72" bestFit="1" customWidth="1"/>
    <col min="6" max="6" width="15.5703125" style="72" customWidth="1"/>
    <col min="7" max="7" width="1.42578125" style="72" customWidth="1"/>
    <col min="8" max="10" width="9.42578125" style="72" customWidth="1"/>
    <col min="11" max="11" width="10.42578125" style="72" bestFit="1" customWidth="1"/>
    <col min="12" max="12" width="15.5703125" style="72" customWidth="1"/>
    <col min="13" max="13" width="1.5703125" style="72" customWidth="1"/>
    <col min="14" max="14" width="15.5703125" style="72" customWidth="1"/>
    <col min="15" max="24" width="9.140625" style="72" customWidth="1"/>
    <col min="25" max="16384" width="9" style="72"/>
  </cols>
  <sheetData>
    <row r="1" spans="1:15" ht="51" customHeight="1"/>
    <row r="2" spans="1:15" ht="32.1" customHeight="1">
      <c r="A2" s="258" t="s">
        <v>121</v>
      </c>
      <c r="B2" s="259"/>
      <c r="C2" s="259"/>
      <c r="D2" s="259"/>
      <c r="E2" s="259"/>
      <c r="F2" s="259"/>
      <c r="G2" s="259"/>
      <c r="H2" s="259"/>
      <c r="I2" s="259"/>
      <c r="J2" s="259"/>
      <c r="K2" s="259"/>
      <c r="L2" s="259"/>
      <c r="M2" s="259"/>
      <c r="N2" s="260"/>
    </row>
    <row r="3" spans="1:15" ht="15" customHeight="1">
      <c r="A3" s="261" t="s">
        <v>2</v>
      </c>
      <c r="B3" s="262"/>
      <c r="C3" s="262"/>
      <c r="D3" s="262"/>
      <c r="E3" s="262"/>
      <c r="F3" s="262"/>
      <c r="G3" s="262"/>
      <c r="H3" s="262"/>
      <c r="I3" s="262"/>
      <c r="J3" s="262"/>
      <c r="K3" s="262"/>
      <c r="L3" s="262"/>
      <c r="M3" s="262"/>
      <c r="N3" s="263"/>
      <c r="O3" s="113"/>
    </row>
    <row r="4" spans="1:15" ht="15" customHeight="1">
      <c r="A4" s="264" t="s">
        <v>3</v>
      </c>
      <c r="B4" s="265"/>
      <c r="C4" s="265"/>
      <c r="D4" s="265"/>
      <c r="E4" s="265"/>
      <c r="F4" s="265"/>
      <c r="G4" s="265"/>
      <c r="H4" s="265"/>
      <c r="I4" s="265"/>
      <c r="J4" s="265"/>
      <c r="K4" s="265"/>
      <c r="L4" s="265"/>
      <c r="M4" s="265"/>
      <c r="N4" s="266"/>
    </row>
    <row r="5" spans="1:15" s="32" customFormat="1" ht="15.6" customHeight="1">
      <c r="A5" s="33"/>
      <c r="B5" s="267" t="s">
        <v>122</v>
      </c>
      <c r="C5" s="268"/>
      <c r="D5" s="268"/>
      <c r="E5" s="268"/>
      <c r="F5" s="268"/>
      <c r="G5" s="268"/>
      <c r="H5" s="268"/>
      <c r="I5" s="268"/>
      <c r="J5" s="268"/>
      <c r="K5" s="268"/>
      <c r="L5" s="268"/>
      <c r="M5" s="268"/>
      <c r="N5" s="269"/>
    </row>
    <row r="6" spans="1:15" s="32" customFormat="1" ht="81">
      <c r="A6" s="34"/>
      <c r="B6" s="270" t="s">
        <v>22</v>
      </c>
      <c r="C6" s="271"/>
      <c r="D6" s="271"/>
      <c r="E6" s="272"/>
      <c r="F6" s="44" t="s">
        <v>123</v>
      </c>
      <c r="G6" s="35"/>
      <c r="H6" s="276" t="s">
        <v>23</v>
      </c>
      <c r="I6" s="271"/>
      <c r="J6" s="271"/>
      <c r="K6" s="272"/>
      <c r="L6" s="46" t="s">
        <v>124</v>
      </c>
      <c r="M6" s="35"/>
      <c r="N6" s="276" t="s">
        <v>125</v>
      </c>
      <c r="O6" s="53"/>
    </row>
    <row r="7" spans="1:15" s="32" customFormat="1" ht="27">
      <c r="A7" s="34"/>
      <c r="B7" s="273"/>
      <c r="C7" s="274"/>
      <c r="D7" s="274"/>
      <c r="E7" s="275"/>
      <c r="F7" s="45" t="s">
        <v>126</v>
      </c>
      <c r="G7" s="36"/>
      <c r="H7" s="277"/>
      <c r="I7" s="274"/>
      <c r="J7" s="274"/>
      <c r="K7" s="275"/>
      <c r="L7" s="45" t="s">
        <v>126</v>
      </c>
      <c r="M7" s="36"/>
      <c r="N7" s="277"/>
      <c r="O7" s="53"/>
    </row>
    <row r="8" spans="1:15" s="32" customFormat="1" ht="27.95">
      <c r="A8" s="47" t="s">
        <v>127</v>
      </c>
      <c r="B8" s="48" t="s">
        <v>128</v>
      </c>
      <c r="C8" s="49" t="s">
        <v>28</v>
      </c>
      <c r="D8" s="49" t="s">
        <v>29</v>
      </c>
      <c r="E8" s="50" t="s">
        <v>129</v>
      </c>
      <c r="F8" s="51" t="s">
        <v>128</v>
      </c>
      <c r="G8" s="52"/>
      <c r="H8" s="48" t="s">
        <v>128</v>
      </c>
      <c r="I8" s="49" t="s">
        <v>28</v>
      </c>
      <c r="J8" s="49" t="s">
        <v>29</v>
      </c>
      <c r="K8" s="50" t="s">
        <v>129</v>
      </c>
      <c r="L8" s="51" t="s">
        <v>128</v>
      </c>
      <c r="M8" s="52"/>
      <c r="N8" s="54" t="s">
        <v>128</v>
      </c>
    </row>
    <row r="9" spans="1:15" ht="15" customHeight="1">
      <c r="A9" s="114" t="s">
        <v>130</v>
      </c>
      <c r="B9" s="115">
        <v>52115</v>
      </c>
      <c r="C9" s="116">
        <v>25263</v>
      </c>
      <c r="D9" s="116">
        <v>26852</v>
      </c>
      <c r="E9" s="117">
        <v>26206</v>
      </c>
      <c r="F9" s="118"/>
      <c r="G9" s="119"/>
      <c r="H9" s="115">
        <v>52115</v>
      </c>
      <c r="I9" s="116">
        <v>25263</v>
      </c>
      <c r="J9" s="116">
        <v>26852</v>
      </c>
      <c r="K9" s="117">
        <v>26206</v>
      </c>
      <c r="L9" s="118"/>
      <c r="M9" s="120"/>
      <c r="N9" s="118">
        <v>52115</v>
      </c>
    </row>
    <row r="10" spans="1:15" ht="15" customHeight="1">
      <c r="A10" s="114" t="s">
        <v>131</v>
      </c>
      <c r="B10" s="115">
        <v>11716</v>
      </c>
      <c r="C10" s="116">
        <v>7185</v>
      </c>
      <c r="D10" s="116">
        <v>4531</v>
      </c>
      <c r="E10" s="121">
        <v>5615</v>
      </c>
      <c r="F10" s="122">
        <v>200</v>
      </c>
      <c r="G10" s="123"/>
      <c r="H10" s="115">
        <v>10064</v>
      </c>
      <c r="I10" s="116">
        <v>6221</v>
      </c>
      <c r="J10" s="116">
        <v>3843</v>
      </c>
      <c r="K10" s="121">
        <v>4760</v>
      </c>
      <c r="L10" s="124">
        <v>187</v>
      </c>
      <c r="M10" s="123"/>
      <c r="N10" s="122">
        <v>2462</v>
      </c>
    </row>
    <row r="11" spans="1:15" ht="15" customHeight="1">
      <c r="A11" s="114" t="s">
        <v>132</v>
      </c>
      <c r="B11" s="115">
        <v>17140</v>
      </c>
      <c r="C11" s="116">
        <v>11142</v>
      </c>
      <c r="D11" s="116">
        <v>5999</v>
      </c>
      <c r="E11" s="121">
        <v>8028</v>
      </c>
      <c r="F11" s="122"/>
      <c r="G11" s="125"/>
      <c r="H11" s="115">
        <v>14339</v>
      </c>
      <c r="I11" s="116">
        <v>9392</v>
      </c>
      <c r="J11" s="116">
        <v>4945</v>
      </c>
      <c r="K11" s="121">
        <v>6590</v>
      </c>
      <c r="L11" s="124"/>
      <c r="M11" s="125"/>
      <c r="N11" s="122">
        <v>3383</v>
      </c>
    </row>
    <row r="12" spans="1:15" ht="15" customHeight="1">
      <c r="A12" s="114"/>
      <c r="B12" s="115"/>
      <c r="C12" s="116"/>
      <c r="D12" s="116"/>
      <c r="E12" s="121"/>
      <c r="F12" s="122"/>
      <c r="G12" s="126"/>
      <c r="H12" s="115"/>
      <c r="I12" s="116"/>
      <c r="J12" s="116"/>
      <c r="K12" s="121"/>
      <c r="L12" s="124"/>
      <c r="M12" s="126"/>
      <c r="N12" s="122"/>
    </row>
    <row r="13" spans="1:15" ht="15" customHeight="1">
      <c r="A13" s="201" t="s">
        <v>133</v>
      </c>
      <c r="B13" s="202">
        <v>152</v>
      </c>
      <c r="C13" s="203">
        <v>89</v>
      </c>
      <c r="D13" s="203">
        <v>63</v>
      </c>
      <c r="E13" s="204">
        <v>76</v>
      </c>
      <c r="F13" s="205">
        <v>28</v>
      </c>
      <c r="G13" s="206"/>
      <c r="H13" s="202">
        <v>139</v>
      </c>
      <c r="I13" s="203">
        <v>80</v>
      </c>
      <c r="J13" s="203">
        <v>59</v>
      </c>
      <c r="K13" s="204">
        <v>69</v>
      </c>
      <c r="L13" s="207">
        <v>27</v>
      </c>
      <c r="M13" s="206"/>
      <c r="N13" s="205">
        <v>20</v>
      </c>
    </row>
    <row r="14" spans="1:15" ht="15" customHeight="1">
      <c r="A14" s="127" t="s">
        <v>134</v>
      </c>
      <c r="B14" s="128">
        <v>130</v>
      </c>
      <c r="C14" s="129">
        <v>70</v>
      </c>
      <c r="D14" s="129">
        <v>60</v>
      </c>
      <c r="E14" s="130">
        <v>71</v>
      </c>
      <c r="F14" s="131">
        <v>25</v>
      </c>
      <c r="G14" s="125"/>
      <c r="H14" s="128">
        <v>113</v>
      </c>
      <c r="I14" s="129">
        <v>60</v>
      </c>
      <c r="J14" s="129">
        <v>53</v>
      </c>
      <c r="K14" s="130">
        <v>61</v>
      </c>
      <c r="L14" s="132">
        <v>23</v>
      </c>
      <c r="M14" s="125"/>
      <c r="N14" s="131">
        <v>21</v>
      </c>
    </row>
    <row r="15" spans="1:15" ht="15" customHeight="1">
      <c r="A15" s="201" t="s">
        <v>135</v>
      </c>
      <c r="B15" s="202">
        <v>203</v>
      </c>
      <c r="C15" s="203">
        <v>123</v>
      </c>
      <c r="D15" s="203">
        <v>80</v>
      </c>
      <c r="E15" s="204">
        <v>92</v>
      </c>
      <c r="F15" s="205">
        <v>31</v>
      </c>
      <c r="G15" s="206"/>
      <c r="H15" s="202">
        <v>180</v>
      </c>
      <c r="I15" s="203">
        <v>107</v>
      </c>
      <c r="J15" s="203">
        <v>73</v>
      </c>
      <c r="K15" s="204">
        <v>78</v>
      </c>
      <c r="L15" s="207">
        <v>29</v>
      </c>
      <c r="M15" s="206"/>
      <c r="N15" s="205">
        <v>30</v>
      </c>
    </row>
    <row r="16" spans="1:15" ht="15" customHeight="1">
      <c r="A16" s="127" t="s">
        <v>136</v>
      </c>
      <c r="B16" s="128">
        <v>234</v>
      </c>
      <c r="C16" s="129">
        <v>110</v>
      </c>
      <c r="D16" s="129">
        <v>124</v>
      </c>
      <c r="E16" s="130">
        <v>143</v>
      </c>
      <c r="F16" s="131">
        <v>31</v>
      </c>
      <c r="G16" s="125"/>
      <c r="H16" s="128">
        <v>188</v>
      </c>
      <c r="I16" s="129">
        <v>83</v>
      </c>
      <c r="J16" s="129">
        <v>105</v>
      </c>
      <c r="K16" s="130">
        <v>119</v>
      </c>
      <c r="L16" s="132">
        <v>27</v>
      </c>
      <c r="M16" s="125"/>
      <c r="N16" s="131">
        <v>50</v>
      </c>
    </row>
    <row r="17" spans="1:14" ht="15" customHeight="1">
      <c r="A17" s="201" t="s">
        <v>137</v>
      </c>
      <c r="B17" s="202">
        <v>184</v>
      </c>
      <c r="C17" s="203">
        <v>113</v>
      </c>
      <c r="D17" s="203">
        <v>71</v>
      </c>
      <c r="E17" s="204">
        <v>80</v>
      </c>
      <c r="F17" s="205">
        <v>28</v>
      </c>
      <c r="G17" s="206"/>
      <c r="H17" s="202">
        <v>154</v>
      </c>
      <c r="I17" s="203">
        <v>94</v>
      </c>
      <c r="J17" s="203">
        <v>60</v>
      </c>
      <c r="K17" s="204">
        <v>65</v>
      </c>
      <c r="L17" s="207">
        <v>26</v>
      </c>
      <c r="M17" s="206"/>
      <c r="N17" s="205">
        <v>38</v>
      </c>
    </row>
    <row r="18" spans="1:14" ht="15" customHeight="1">
      <c r="A18" s="133" t="s">
        <v>138</v>
      </c>
      <c r="B18" s="128">
        <v>162</v>
      </c>
      <c r="C18" s="129">
        <v>105</v>
      </c>
      <c r="D18" s="129">
        <v>57</v>
      </c>
      <c r="E18" s="130">
        <v>76</v>
      </c>
      <c r="F18" s="131">
        <v>27</v>
      </c>
      <c r="G18" s="125"/>
      <c r="H18" s="128">
        <v>146</v>
      </c>
      <c r="I18" s="129">
        <v>94</v>
      </c>
      <c r="J18" s="129">
        <v>52</v>
      </c>
      <c r="K18" s="130">
        <v>68</v>
      </c>
      <c r="L18" s="132">
        <v>25</v>
      </c>
      <c r="M18" s="125"/>
      <c r="N18" s="131">
        <v>19</v>
      </c>
    </row>
    <row r="19" spans="1:14" ht="15" customHeight="1">
      <c r="A19" s="201" t="s">
        <v>139</v>
      </c>
      <c r="B19" s="202">
        <v>52</v>
      </c>
      <c r="C19" s="203">
        <v>30</v>
      </c>
      <c r="D19" s="203">
        <v>22</v>
      </c>
      <c r="E19" s="204">
        <v>27</v>
      </c>
      <c r="F19" s="205">
        <v>14</v>
      </c>
      <c r="G19" s="206"/>
      <c r="H19" s="202">
        <v>46</v>
      </c>
      <c r="I19" s="203">
        <v>27</v>
      </c>
      <c r="J19" s="203">
        <v>19</v>
      </c>
      <c r="K19" s="204">
        <v>23</v>
      </c>
      <c r="L19" s="207">
        <v>14</v>
      </c>
      <c r="M19" s="206"/>
      <c r="N19" s="205">
        <v>8</v>
      </c>
    </row>
    <row r="20" spans="1:14" ht="15" customHeight="1">
      <c r="A20" s="133" t="s">
        <v>140</v>
      </c>
      <c r="B20" s="128">
        <v>1728</v>
      </c>
      <c r="C20" s="129">
        <v>1031</v>
      </c>
      <c r="D20" s="129">
        <v>697</v>
      </c>
      <c r="E20" s="130">
        <v>903</v>
      </c>
      <c r="F20" s="131">
        <v>84</v>
      </c>
      <c r="G20" s="125"/>
      <c r="H20" s="128">
        <v>1272</v>
      </c>
      <c r="I20" s="129">
        <v>753</v>
      </c>
      <c r="J20" s="129">
        <v>518</v>
      </c>
      <c r="K20" s="130">
        <v>655</v>
      </c>
      <c r="L20" s="132">
        <v>70</v>
      </c>
      <c r="M20" s="125"/>
      <c r="N20" s="131">
        <v>509</v>
      </c>
    </row>
    <row r="21" spans="1:14" ht="15" customHeight="1">
      <c r="A21" s="201" t="s">
        <v>141</v>
      </c>
      <c r="B21" s="202">
        <v>914</v>
      </c>
      <c r="C21" s="203">
        <v>800</v>
      </c>
      <c r="D21" s="203">
        <v>114</v>
      </c>
      <c r="E21" s="204">
        <v>285</v>
      </c>
      <c r="F21" s="205">
        <v>60</v>
      </c>
      <c r="G21" s="206"/>
      <c r="H21" s="202">
        <v>818</v>
      </c>
      <c r="I21" s="203">
        <v>721</v>
      </c>
      <c r="J21" s="203">
        <v>97</v>
      </c>
      <c r="K21" s="204">
        <v>244</v>
      </c>
      <c r="L21" s="207">
        <v>57</v>
      </c>
      <c r="M21" s="206"/>
      <c r="N21" s="205">
        <v>134</v>
      </c>
    </row>
    <row r="22" spans="1:14" ht="15" customHeight="1">
      <c r="A22" s="133" t="s">
        <v>142</v>
      </c>
      <c r="B22" s="128">
        <v>153</v>
      </c>
      <c r="C22" s="129">
        <v>93</v>
      </c>
      <c r="D22" s="129">
        <v>59</v>
      </c>
      <c r="E22" s="130">
        <v>69</v>
      </c>
      <c r="F22" s="131">
        <v>26</v>
      </c>
      <c r="G22" s="125"/>
      <c r="H22" s="128">
        <v>146</v>
      </c>
      <c r="I22" s="129">
        <v>91</v>
      </c>
      <c r="J22" s="129">
        <v>55</v>
      </c>
      <c r="K22" s="130">
        <v>66</v>
      </c>
      <c r="L22" s="132">
        <v>25</v>
      </c>
      <c r="M22" s="125"/>
      <c r="N22" s="131">
        <v>8</v>
      </c>
    </row>
    <row r="23" spans="1:14" ht="15" customHeight="1">
      <c r="A23" s="201" t="s">
        <v>143</v>
      </c>
      <c r="B23" s="202">
        <v>248</v>
      </c>
      <c r="C23" s="203">
        <v>148</v>
      </c>
      <c r="D23" s="203">
        <v>100</v>
      </c>
      <c r="E23" s="204">
        <v>121</v>
      </c>
      <c r="F23" s="205">
        <v>36</v>
      </c>
      <c r="G23" s="206"/>
      <c r="H23" s="202">
        <v>221</v>
      </c>
      <c r="I23" s="203">
        <v>134</v>
      </c>
      <c r="J23" s="203">
        <v>87</v>
      </c>
      <c r="K23" s="204">
        <v>107</v>
      </c>
      <c r="L23" s="207">
        <v>33</v>
      </c>
      <c r="M23" s="206"/>
      <c r="N23" s="205">
        <v>46</v>
      </c>
    </row>
    <row r="24" spans="1:14" ht="15" customHeight="1">
      <c r="A24" s="133" t="s">
        <v>144</v>
      </c>
      <c r="B24" s="128">
        <v>570</v>
      </c>
      <c r="C24" s="129">
        <v>381</v>
      </c>
      <c r="D24" s="129">
        <v>189</v>
      </c>
      <c r="E24" s="130">
        <v>283</v>
      </c>
      <c r="F24" s="131">
        <v>50</v>
      </c>
      <c r="G24" s="125"/>
      <c r="H24" s="128">
        <v>351</v>
      </c>
      <c r="I24" s="129">
        <v>245</v>
      </c>
      <c r="J24" s="129">
        <v>105</v>
      </c>
      <c r="K24" s="130">
        <v>167</v>
      </c>
      <c r="L24" s="132">
        <v>38</v>
      </c>
      <c r="M24" s="125"/>
      <c r="N24" s="131">
        <v>257</v>
      </c>
    </row>
    <row r="25" spans="1:14" ht="15" customHeight="1">
      <c r="A25" s="201" t="s">
        <v>145</v>
      </c>
      <c r="B25" s="202">
        <v>99</v>
      </c>
      <c r="C25" s="203">
        <v>55</v>
      </c>
      <c r="D25" s="203">
        <v>44</v>
      </c>
      <c r="E25" s="204">
        <v>50</v>
      </c>
      <c r="F25" s="205">
        <v>22</v>
      </c>
      <c r="G25" s="206"/>
      <c r="H25" s="202">
        <v>86</v>
      </c>
      <c r="I25" s="203">
        <v>48</v>
      </c>
      <c r="J25" s="203">
        <v>38</v>
      </c>
      <c r="K25" s="204">
        <v>43</v>
      </c>
      <c r="L25" s="207">
        <v>20</v>
      </c>
      <c r="M25" s="206"/>
      <c r="N25" s="205">
        <v>15</v>
      </c>
    </row>
    <row r="26" spans="1:14" ht="15" customHeight="1">
      <c r="A26" s="133" t="s">
        <v>146</v>
      </c>
      <c r="B26" s="128">
        <v>209</v>
      </c>
      <c r="C26" s="129">
        <v>149</v>
      </c>
      <c r="D26" s="129">
        <v>60</v>
      </c>
      <c r="E26" s="130">
        <v>87</v>
      </c>
      <c r="F26" s="131">
        <v>26</v>
      </c>
      <c r="G26" s="125"/>
      <c r="H26" s="128">
        <v>194</v>
      </c>
      <c r="I26" s="129">
        <v>141</v>
      </c>
      <c r="J26" s="129">
        <v>53</v>
      </c>
      <c r="K26" s="130">
        <v>77</v>
      </c>
      <c r="L26" s="132">
        <v>25</v>
      </c>
      <c r="M26" s="125"/>
      <c r="N26" s="131">
        <v>21</v>
      </c>
    </row>
    <row r="27" spans="1:14" ht="15" customHeight="1">
      <c r="A27" s="201" t="s">
        <v>147</v>
      </c>
      <c r="B27" s="202">
        <v>132</v>
      </c>
      <c r="C27" s="203">
        <v>69</v>
      </c>
      <c r="D27" s="203">
        <v>63</v>
      </c>
      <c r="E27" s="204">
        <v>71</v>
      </c>
      <c r="F27" s="205">
        <v>26</v>
      </c>
      <c r="G27" s="206"/>
      <c r="H27" s="202">
        <v>121</v>
      </c>
      <c r="I27" s="203">
        <v>65</v>
      </c>
      <c r="J27" s="203">
        <v>56</v>
      </c>
      <c r="K27" s="204">
        <v>66</v>
      </c>
      <c r="L27" s="207">
        <v>25</v>
      </c>
      <c r="M27" s="206"/>
      <c r="N27" s="205">
        <v>13</v>
      </c>
    </row>
    <row r="28" spans="1:14" ht="15" customHeight="1">
      <c r="A28" s="127" t="s">
        <v>148</v>
      </c>
      <c r="B28" s="128">
        <v>84</v>
      </c>
      <c r="C28" s="129">
        <v>46</v>
      </c>
      <c r="D28" s="129">
        <v>38</v>
      </c>
      <c r="E28" s="130">
        <v>43</v>
      </c>
      <c r="F28" s="131">
        <v>19</v>
      </c>
      <c r="G28" s="125"/>
      <c r="H28" s="128">
        <v>78</v>
      </c>
      <c r="I28" s="129">
        <v>43</v>
      </c>
      <c r="J28" s="129">
        <v>35</v>
      </c>
      <c r="K28" s="130">
        <v>39</v>
      </c>
      <c r="L28" s="132">
        <v>18</v>
      </c>
      <c r="M28" s="125"/>
      <c r="N28" s="131">
        <v>9</v>
      </c>
    </row>
    <row r="29" spans="1:14" ht="15" customHeight="1">
      <c r="A29" s="201" t="s">
        <v>149</v>
      </c>
      <c r="B29" s="202">
        <v>2035</v>
      </c>
      <c r="C29" s="203">
        <v>1824</v>
      </c>
      <c r="D29" s="203">
        <v>211</v>
      </c>
      <c r="E29" s="204">
        <v>671</v>
      </c>
      <c r="F29" s="205">
        <v>85</v>
      </c>
      <c r="G29" s="206"/>
      <c r="H29" s="202">
        <v>1784</v>
      </c>
      <c r="I29" s="203">
        <v>1604</v>
      </c>
      <c r="J29" s="203">
        <v>180</v>
      </c>
      <c r="K29" s="204">
        <v>567</v>
      </c>
      <c r="L29" s="207">
        <v>79</v>
      </c>
      <c r="M29" s="206"/>
      <c r="N29" s="205">
        <v>339</v>
      </c>
    </row>
    <row r="30" spans="1:14" ht="15" customHeight="1">
      <c r="A30" s="133" t="s">
        <v>150</v>
      </c>
      <c r="B30" s="128">
        <v>198</v>
      </c>
      <c r="C30" s="129">
        <v>121</v>
      </c>
      <c r="D30" s="129">
        <v>76</v>
      </c>
      <c r="E30" s="130">
        <v>91</v>
      </c>
      <c r="F30" s="131">
        <v>28</v>
      </c>
      <c r="G30" s="125"/>
      <c r="H30" s="128">
        <v>180</v>
      </c>
      <c r="I30" s="129">
        <v>116</v>
      </c>
      <c r="J30" s="129">
        <v>65</v>
      </c>
      <c r="K30" s="130">
        <v>82</v>
      </c>
      <c r="L30" s="132">
        <v>26</v>
      </c>
      <c r="M30" s="125"/>
      <c r="N30" s="131">
        <v>23</v>
      </c>
    </row>
    <row r="31" spans="1:14" ht="15" customHeight="1">
      <c r="A31" s="201" t="s">
        <v>151</v>
      </c>
      <c r="B31" s="202">
        <v>373</v>
      </c>
      <c r="C31" s="203">
        <v>202</v>
      </c>
      <c r="D31" s="203">
        <v>171</v>
      </c>
      <c r="E31" s="204">
        <v>192</v>
      </c>
      <c r="F31" s="205">
        <v>40</v>
      </c>
      <c r="G31" s="206"/>
      <c r="H31" s="202">
        <v>321</v>
      </c>
      <c r="I31" s="203">
        <v>179</v>
      </c>
      <c r="J31" s="203">
        <v>142</v>
      </c>
      <c r="K31" s="204">
        <v>165</v>
      </c>
      <c r="L31" s="207">
        <v>36</v>
      </c>
      <c r="M31" s="206"/>
      <c r="N31" s="205">
        <v>59</v>
      </c>
    </row>
    <row r="32" spans="1:14" ht="15" customHeight="1">
      <c r="A32" s="133" t="s">
        <v>152</v>
      </c>
      <c r="B32" s="128">
        <v>292</v>
      </c>
      <c r="C32" s="129">
        <v>176</v>
      </c>
      <c r="D32" s="129">
        <v>116</v>
      </c>
      <c r="E32" s="130">
        <v>150</v>
      </c>
      <c r="F32" s="131">
        <v>34</v>
      </c>
      <c r="G32" s="125"/>
      <c r="H32" s="128">
        <v>229</v>
      </c>
      <c r="I32" s="129">
        <v>142</v>
      </c>
      <c r="J32" s="129">
        <v>87</v>
      </c>
      <c r="K32" s="130">
        <v>111</v>
      </c>
      <c r="L32" s="132">
        <v>30</v>
      </c>
      <c r="M32" s="125"/>
      <c r="N32" s="131">
        <v>67</v>
      </c>
    </row>
    <row r="33" spans="1:14" ht="15" customHeight="1">
      <c r="A33" s="201" t="s">
        <v>153</v>
      </c>
      <c r="B33" s="202">
        <v>232</v>
      </c>
      <c r="C33" s="203">
        <v>148</v>
      </c>
      <c r="D33" s="203">
        <v>84</v>
      </c>
      <c r="E33" s="204">
        <v>106</v>
      </c>
      <c r="F33" s="205">
        <v>33</v>
      </c>
      <c r="G33" s="206"/>
      <c r="H33" s="202">
        <v>213</v>
      </c>
      <c r="I33" s="203">
        <v>141</v>
      </c>
      <c r="J33" s="203">
        <v>72</v>
      </c>
      <c r="K33" s="204">
        <v>99</v>
      </c>
      <c r="L33" s="207">
        <v>32</v>
      </c>
      <c r="M33" s="206"/>
      <c r="N33" s="205">
        <v>32</v>
      </c>
    </row>
    <row r="34" spans="1:14" ht="15" customHeight="1">
      <c r="A34" s="127" t="s">
        <v>154</v>
      </c>
      <c r="B34" s="128">
        <v>206</v>
      </c>
      <c r="C34" s="129">
        <v>112</v>
      </c>
      <c r="D34" s="129">
        <v>94</v>
      </c>
      <c r="E34" s="130">
        <v>113</v>
      </c>
      <c r="F34" s="131">
        <v>29</v>
      </c>
      <c r="G34" s="125"/>
      <c r="H34" s="128">
        <v>186</v>
      </c>
      <c r="I34" s="129">
        <v>100</v>
      </c>
      <c r="J34" s="129">
        <v>86</v>
      </c>
      <c r="K34" s="130">
        <v>98</v>
      </c>
      <c r="L34" s="132">
        <v>28</v>
      </c>
      <c r="M34" s="125"/>
      <c r="N34" s="131">
        <v>28</v>
      </c>
    </row>
    <row r="35" spans="1:14" ht="15" customHeight="1">
      <c r="A35" s="201" t="s">
        <v>155</v>
      </c>
      <c r="B35" s="202">
        <v>159</v>
      </c>
      <c r="C35" s="203">
        <v>76</v>
      </c>
      <c r="D35" s="203">
        <v>83</v>
      </c>
      <c r="E35" s="204">
        <v>94</v>
      </c>
      <c r="F35" s="205">
        <v>28</v>
      </c>
      <c r="G35" s="206"/>
      <c r="H35" s="202">
        <v>146</v>
      </c>
      <c r="I35" s="203">
        <v>72</v>
      </c>
      <c r="J35" s="203">
        <v>74</v>
      </c>
      <c r="K35" s="204">
        <v>86</v>
      </c>
      <c r="L35" s="207">
        <v>26</v>
      </c>
      <c r="M35" s="206"/>
      <c r="N35" s="205">
        <v>18</v>
      </c>
    </row>
    <row r="36" spans="1:14" ht="15" customHeight="1">
      <c r="A36" s="133" t="s">
        <v>156</v>
      </c>
      <c r="B36" s="128">
        <v>87</v>
      </c>
      <c r="C36" s="129">
        <v>47</v>
      </c>
      <c r="D36" s="129">
        <v>40</v>
      </c>
      <c r="E36" s="130">
        <v>57</v>
      </c>
      <c r="F36" s="131">
        <v>20</v>
      </c>
      <c r="G36" s="125"/>
      <c r="H36" s="128">
        <v>61</v>
      </c>
      <c r="I36" s="129">
        <v>32</v>
      </c>
      <c r="J36" s="129">
        <v>29</v>
      </c>
      <c r="K36" s="130">
        <v>43</v>
      </c>
      <c r="L36" s="132">
        <v>17</v>
      </c>
      <c r="M36" s="125"/>
      <c r="N36" s="131">
        <v>28</v>
      </c>
    </row>
    <row r="37" spans="1:14" ht="15" customHeight="1">
      <c r="A37" s="201" t="s">
        <v>157</v>
      </c>
      <c r="B37" s="202">
        <v>252</v>
      </c>
      <c r="C37" s="203">
        <v>161</v>
      </c>
      <c r="D37" s="203">
        <v>91</v>
      </c>
      <c r="E37" s="204">
        <v>138</v>
      </c>
      <c r="F37" s="205">
        <v>32</v>
      </c>
      <c r="G37" s="206"/>
      <c r="H37" s="202">
        <v>196</v>
      </c>
      <c r="I37" s="203">
        <v>131</v>
      </c>
      <c r="J37" s="203">
        <v>66</v>
      </c>
      <c r="K37" s="204">
        <v>102</v>
      </c>
      <c r="L37" s="207">
        <v>29</v>
      </c>
      <c r="M37" s="206"/>
      <c r="N37" s="205">
        <v>65</v>
      </c>
    </row>
    <row r="38" spans="1:14" ht="15" customHeight="1">
      <c r="A38" s="133" t="s">
        <v>158</v>
      </c>
      <c r="B38" s="128">
        <v>86</v>
      </c>
      <c r="C38" s="129">
        <v>43</v>
      </c>
      <c r="D38" s="129">
        <v>43</v>
      </c>
      <c r="E38" s="130">
        <v>47</v>
      </c>
      <c r="F38" s="131">
        <v>20</v>
      </c>
      <c r="G38" s="125"/>
      <c r="H38" s="128">
        <v>82</v>
      </c>
      <c r="I38" s="129">
        <v>42</v>
      </c>
      <c r="J38" s="129">
        <v>40</v>
      </c>
      <c r="K38" s="130">
        <v>43</v>
      </c>
      <c r="L38" s="132">
        <v>20</v>
      </c>
      <c r="M38" s="125"/>
      <c r="N38" s="131">
        <v>5</v>
      </c>
    </row>
    <row r="39" spans="1:14" ht="15" customHeight="1">
      <c r="A39" s="201" t="s">
        <v>159</v>
      </c>
      <c r="B39" s="202">
        <v>437</v>
      </c>
      <c r="C39" s="203">
        <v>257</v>
      </c>
      <c r="D39" s="203">
        <v>180</v>
      </c>
      <c r="E39" s="204">
        <v>199</v>
      </c>
      <c r="F39" s="205">
        <v>42</v>
      </c>
      <c r="G39" s="206"/>
      <c r="H39" s="202">
        <v>393</v>
      </c>
      <c r="I39" s="203">
        <v>231</v>
      </c>
      <c r="J39" s="203">
        <v>162</v>
      </c>
      <c r="K39" s="204">
        <v>171</v>
      </c>
      <c r="L39" s="207">
        <v>39</v>
      </c>
      <c r="M39" s="206"/>
      <c r="N39" s="205">
        <v>57</v>
      </c>
    </row>
    <row r="40" spans="1:14" ht="15" customHeight="1">
      <c r="A40" s="127" t="s">
        <v>160</v>
      </c>
      <c r="B40" s="128">
        <v>176</v>
      </c>
      <c r="C40" s="129">
        <v>85</v>
      </c>
      <c r="D40" s="129">
        <v>91</v>
      </c>
      <c r="E40" s="130">
        <v>82</v>
      </c>
      <c r="F40" s="131">
        <v>28</v>
      </c>
      <c r="G40" s="125"/>
      <c r="H40" s="128">
        <v>159</v>
      </c>
      <c r="I40" s="129">
        <v>74</v>
      </c>
      <c r="J40" s="129">
        <v>85</v>
      </c>
      <c r="K40" s="130">
        <v>72</v>
      </c>
      <c r="L40" s="132">
        <v>26</v>
      </c>
      <c r="M40" s="125"/>
      <c r="N40" s="131">
        <v>20</v>
      </c>
    </row>
    <row r="41" spans="1:14" ht="15" customHeight="1">
      <c r="A41" s="201" t="s">
        <v>161</v>
      </c>
      <c r="B41" s="202">
        <v>675</v>
      </c>
      <c r="C41" s="203">
        <v>390</v>
      </c>
      <c r="D41" s="203">
        <v>285</v>
      </c>
      <c r="E41" s="204">
        <v>319</v>
      </c>
      <c r="F41" s="205">
        <v>58</v>
      </c>
      <c r="G41" s="206"/>
      <c r="H41" s="202">
        <v>604</v>
      </c>
      <c r="I41" s="203">
        <v>348</v>
      </c>
      <c r="J41" s="203">
        <v>256</v>
      </c>
      <c r="K41" s="204">
        <v>289</v>
      </c>
      <c r="L41" s="207">
        <v>56</v>
      </c>
      <c r="M41" s="206"/>
      <c r="N41" s="205">
        <v>82</v>
      </c>
    </row>
    <row r="42" spans="1:14" ht="15" customHeight="1">
      <c r="A42" s="133" t="s">
        <v>162</v>
      </c>
      <c r="B42" s="128">
        <v>187</v>
      </c>
      <c r="C42" s="129">
        <v>114</v>
      </c>
      <c r="D42" s="129">
        <v>73</v>
      </c>
      <c r="E42" s="130">
        <v>86</v>
      </c>
      <c r="F42" s="131">
        <v>28</v>
      </c>
      <c r="G42" s="125"/>
      <c r="H42" s="128">
        <v>170</v>
      </c>
      <c r="I42" s="129">
        <v>104</v>
      </c>
      <c r="J42" s="129">
        <v>65</v>
      </c>
      <c r="K42" s="130">
        <v>78</v>
      </c>
      <c r="L42" s="132">
        <v>26</v>
      </c>
      <c r="M42" s="125"/>
      <c r="N42" s="131">
        <v>21</v>
      </c>
    </row>
    <row r="43" spans="1:14" ht="15" customHeight="1">
      <c r="A43" s="201" t="s">
        <v>163</v>
      </c>
      <c r="B43" s="202">
        <v>56</v>
      </c>
      <c r="C43" s="203">
        <v>26</v>
      </c>
      <c r="D43" s="203">
        <v>31</v>
      </c>
      <c r="E43" s="204">
        <v>31</v>
      </c>
      <c r="F43" s="205">
        <v>16</v>
      </c>
      <c r="G43" s="206"/>
      <c r="H43" s="202">
        <v>49</v>
      </c>
      <c r="I43" s="203">
        <v>22</v>
      </c>
      <c r="J43" s="203">
        <v>27</v>
      </c>
      <c r="K43" s="204">
        <v>28</v>
      </c>
      <c r="L43" s="207">
        <v>15</v>
      </c>
      <c r="M43" s="206"/>
      <c r="N43" s="205">
        <v>7</v>
      </c>
    </row>
    <row r="44" spans="1:14" ht="15" customHeight="1">
      <c r="A44" s="133" t="s">
        <v>164</v>
      </c>
      <c r="B44" s="128">
        <v>86</v>
      </c>
      <c r="C44" s="129">
        <v>49</v>
      </c>
      <c r="D44" s="129">
        <v>37</v>
      </c>
      <c r="E44" s="130">
        <v>38</v>
      </c>
      <c r="F44" s="131">
        <v>18</v>
      </c>
      <c r="G44" s="125"/>
      <c r="H44" s="128">
        <v>79</v>
      </c>
      <c r="I44" s="129">
        <v>46</v>
      </c>
      <c r="J44" s="129">
        <v>33</v>
      </c>
      <c r="K44" s="130">
        <v>34</v>
      </c>
      <c r="L44" s="132">
        <v>18</v>
      </c>
      <c r="M44" s="125"/>
      <c r="N44" s="131">
        <v>8</v>
      </c>
    </row>
    <row r="45" spans="1:14" ht="15" customHeight="1">
      <c r="A45" s="201" t="s">
        <v>165</v>
      </c>
      <c r="B45" s="202">
        <v>164</v>
      </c>
      <c r="C45" s="203">
        <v>98</v>
      </c>
      <c r="D45" s="203">
        <v>66</v>
      </c>
      <c r="E45" s="204">
        <v>92</v>
      </c>
      <c r="F45" s="205">
        <v>30</v>
      </c>
      <c r="G45" s="206"/>
      <c r="H45" s="202">
        <v>153</v>
      </c>
      <c r="I45" s="203">
        <v>94</v>
      </c>
      <c r="J45" s="203">
        <v>59</v>
      </c>
      <c r="K45" s="204">
        <v>85</v>
      </c>
      <c r="L45" s="207">
        <v>29</v>
      </c>
      <c r="M45" s="206"/>
      <c r="N45" s="205">
        <v>14</v>
      </c>
    </row>
    <row r="46" spans="1:14" ht="15" customHeight="1">
      <c r="A46" s="127" t="s">
        <v>166</v>
      </c>
      <c r="B46" s="128">
        <v>99</v>
      </c>
      <c r="C46" s="129">
        <v>62</v>
      </c>
      <c r="D46" s="129">
        <v>37</v>
      </c>
      <c r="E46" s="130">
        <v>41</v>
      </c>
      <c r="F46" s="131">
        <v>21</v>
      </c>
      <c r="G46" s="125"/>
      <c r="H46" s="128">
        <v>88</v>
      </c>
      <c r="I46" s="129">
        <v>56</v>
      </c>
      <c r="J46" s="129">
        <v>32</v>
      </c>
      <c r="K46" s="130">
        <v>38</v>
      </c>
      <c r="L46" s="132">
        <v>20</v>
      </c>
      <c r="M46" s="125"/>
      <c r="N46" s="131">
        <v>12</v>
      </c>
    </row>
    <row r="47" spans="1:14" ht="15" customHeight="1">
      <c r="A47" s="201" t="s">
        <v>167</v>
      </c>
      <c r="B47" s="202">
        <v>162</v>
      </c>
      <c r="C47" s="203">
        <v>106</v>
      </c>
      <c r="D47" s="203">
        <v>56</v>
      </c>
      <c r="E47" s="204">
        <v>68</v>
      </c>
      <c r="F47" s="205">
        <v>24</v>
      </c>
      <c r="G47" s="206"/>
      <c r="H47" s="202">
        <v>150</v>
      </c>
      <c r="I47" s="203">
        <v>99</v>
      </c>
      <c r="J47" s="203">
        <v>51</v>
      </c>
      <c r="K47" s="204">
        <v>62</v>
      </c>
      <c r="L47" s="207">
        <v>24</v>
      </c>
      <c r="M47" s="206"/>
      <c r="N47" s="205">
        <v>18</v>
      </c>
    </row>
    <row r="48" spans="1:14" ht="15" customHeight="1">
      <c r="A48" s="133" t="s">
        <v>168</v>
      </c>
      <c r="B48" s="128">
        <v>114</v>
      </c>
      <c r="C48" s="129">
        <v>62</v>
      </c>
      <c r="D48" s="129">
        <v>52</v>
      </c>
      <c r="E48" s="130">
        <v>57</v>
      </c>
      <c r="F48" s="131">
        <v>23</v>
      </c>
      <c r="G48" s="125"/>
      <c r="H48" s="128">
        <v>90</v>
      </c>
      <c r="I48" s="129">
        <v>49</v>
      </c>
      <c r="J48" s="129">
        <v>41</v>
      </c>
      <c r="K48" s="130">
        <v>48</v>
      </c>
      <c r="L48" s="132">
        <v>20</v>
      </c>
      <c r="M48" s="125"/>
      <c r="N48" s="131">
        <v>26</v>
      </c>
    </row>
    <row r="49" spans="1:14" ht="15" customHeight="1">
      <c r="A49" s="201" t="s">
        <v>169</v>
      </c>
      <c r="B49" s="202">
        <v>76</v>
      </c>
      <c r="C49" s="203">
        <v>41</v>
      </c>
      <c r="D49" s="203">
        <v>35</v>
      </c>
      <c r="E49" s="204">
        <v>43</v>
      </c>
      <c r="F49" s="205">
        <v>18</v>
      </c>
      <c r="G49" s="206"/>
      <c r="H49" s="202">
        <v>68</v>
      </c>
      <c r="I49" s="203">
        <v>38</v>
      </c>
      <c r="J49" s="203">
        <v>31</v>
      </c>
      <c r="K49" s="204">
        <v>36</v>
      </c>
      <c r="L49" s="207">
        <v>17</v>
      </c>
      <c r="M49" s="206"/>
      <c r="N49" s="205">
        <v>9</v>
      </c>
    </row>
    <row r="50" spans="1:14" ht="15" customHeight="1">
      <c r="A50" s="127" t="s">
        <v>170</v>
      </c>
      <c r="B50" s="128">
        <v>165</v>
      </c>
      <c r="C50" s="129">
        <v>98</v>
      </c>
      <c r="D50" s="129">
        <v>68</v>
      </c>
      <c r="E50" s="130">
        <v>77</v>
      </c>
      <c r="F50" s="131">
        <v>26</v>
      </c>
      <c r="G50" s="125"/>
      <c r="H50" s="128">
        <v>151</v>
      </c>
      <c r="I50" s="129">
        <v>90</v>
      </c>
      <c r="J50" s="129">
        <v>61</v>
      </c>
      <c r="K50" s="130">
        <v>67</v>
      </c>
      <c r="L50" s="132">
        <v>25</v>
      </c>
      <c r="M50" s="125"/>
      <c r="N50" s="131">
        <v>17</v>
      </c>
    </row>
    <row r="51" spans="1:14" ht="15" customHeight="1">
      <c r="A51" s="201" t="s">
        <v>171</v>
      </c>
      <c r="B51" s="202">
        <v>356</v>
      </c>
      <c r="C51" s="203">
        <v>220</v>
      </c>
      <c r="D51" s="203">
        <v>136</v>
      </c>
      <c r="E51" s="204">
        <v>165</v>
      </c>
      <c r="F51" s="205">
        <v>39</v>
      </c>
      <c r="G51" s="206"/>
      <c r="H51" s="202">
        <v>329</v>
      </c>
      <c r="I51" s="203">
        <v>204</v>
      </c>
      <c r="J51" s="203">
        <v>125</v>
      </c>
      <c r="K51" s="204">
        <v>151</v>
      </c>
      <c r="L51" s="207">
        <v>37</v>
      </c>
      <c r="M51" s="206"/>
      <c r="N51" s="205">
        <v>35</v>
      </c>
    </row>
    <row r="52" spans="1:14" ht="15" customHeight="1">
      <c r="A52" s="133" t="s">
        <v>172</v>
      </c>
      <c r="B52" s="128">
        <v>555</v>
      </c>
      <c r="C52" s="129">
        <v>335</v>
      </c>
      <c r="D52" s="129">
        <v>220</v>
      </c>
      <c r="E52" s="130">
        <v>251</v>
      </c>
      <c r="F52" s="131">
        <v>51</v>
      </c>
      <c r="G52" s="125"/>
      <c r="H52" s="128">
        <v>522</v>
      </c>
      <c r="I52" s="129">
        <v>320</v>
      </c>
      <c r="J52" s="129">
        <v>202</v>
      </c>
      <c r="K52" s="130">
        <v>233</v>
      </c>
      <c r="L52" s="132">
        <v>49</v>
      </c>
      <c r="M52" s="125"/>
      <c r="N52" s="131">
        <v>47</v>
      </c>
    </row>
    <row r="53" spans="1:14" ht="15" customHeight="1">
      <c r="A53" s="201" t="s">
        <v>173</v>
      </c>
      <c r="B53" s="202">
        <v>1462</v>
      </c>
      <c r="C53" s="203">
        <v>809</v>
      </c>
      <c r="D53" s="203">
        <v>653</v>
      </c>
      <c r="E53" s="204">
        <v>763</v>
      </c>
      <c r="F53" s="205">
        <v>75</v>
      </c>
      <c r="G53" s="206"/>
      <c r="H53" s="202">
        <v>1078</v>
      </c>
      <c r="I53" s="203">
        <v>591</v>
      </c>
      <c r="J53" s="203">
        <v>487</v>
      </c>
      <c r="K53" s="204">
        <v>562</v>
      </c>
      <c r="L53" s="207">
        <v>63</v>
      </c>
      <c r="M53" s="206"/>
      <c r="N53" s="205">
        <v>433</v>
      </c>
    </row>
    <row r="54" spans="1:14" ht="15" customHeight="1">
      <c r="A54" s="127" t="s">
        <v>174</v>
      </c>
      <c r="B54" s="128">
        <v>244</v>
      </c>
      <c r="C54" s="129">
        <v>141</v>
      </c>
      <c r="D54" s="129">
        <v>103</v>
      </c>
      <c r="E54" s="130">
        <v>123</v>
      </c>
      <c r="F54" s="131">
        <v>35</v>
      </c>
      <c r="G54" s="125"/>
      <c r="H54" s="128">
        <v>214</v>
      </c>
      <c r="I54" s="129">
        <v>124</v>
      </c>
      <c r="J54" s="129">
        <v>90</v>
      </c>
      <c r="K54" s="130">
        <v>108</v>
      </c>
      <c r="L54" s="132">
        <v>32</v>
      </c>
      <c r="M54" s="125"/>
      <c r="N54" s="131">
        <v>35</v>
      </c>
    </row>
    <row r="55" spans="1:14" ht="15" customHeight="1">
      <c r="A55" s="201" t="s">
        <v>175</v>
      </c>
      <c r="B55" s="202">
        <v>209</v>
      </c>
      <c r="C55" s="203">
        <v>132</v>
      </c>
      <c r="D55" s="203">
        <v>77</v>
      </c>
      <c r="E55" s="204">
        <v>104</v>
      </c>
      <c r="F55" s="205">
        <v>29</v>
      </c>
      <c r="G55" s="206"/>
      <c r="H55" s="202">
        <v>193</v>
      </c>
      <c r="I55" s="203">
        <v>121</v>
      </c>
      <c r="J55" s="203">
        <v>72</v>
      </c>
      <c r="K55" s="204">
        <v>94</v>
      </c>
      <c r="L55" s="207">
        <v>28</v>
      </c>
      <c r="M55" s="206"/>
      <c r="N55" s="205">
        <v>23</v>
      </c>
    </row>
    <row r="56" spans="1:14" ht="15" customHeight="1">
      <c r="A56" s="133" t="s">
        <v>176</v>
      </c>
      <c r="B56" s="128">
        <v>795</v>
      </c>
      <c r="C56" s="129">
        <v>517</v>
      </c>
      <c r="D56" s="129">
        <v>278</v>
      </c>
      <c r="E56" s="130">
        <v>415</v>
      </c>
      <c r="F56" s="131">
        <v>55</v>
      </c>
      <c r="G56" s="125"/>
      <c r="H56" s="128">
        <v>549</v>
      </c>
      <c r="I56" s="129">
        <v>351</v>
      </c>
      <c r="J56" s="129">
        <v>197</v>
      </c>
      <c r="K56" s="130">
        <v>301</v>
      </c>
      <c r="L56" s="132">
        <v>44</v>
      </c>
      <c r="M56" s="125"/>
      <c r="N56" s="131">
        <v>294</v>
      </c>
    </row>
    <row r="57" spans="1:14" ht="15" customHeight="1">
      <c r="A57" s="201" t="s">
        <v>177</v>
      </c>
      <c r="B57" s="202">
        <v>842</v>
      </c>
      <c r="C57" s="203">
        <v>501</v>
      </c>
      <c r="D57" s="203">
        <v>341</v>
      </c>
      <c r="E57" s="204">
        <v>462</v>
      </c>
      <c r="F57" s="205">
        <v>59</v>
      </c>
      <c r="G57" s="206"/>
      <c r="H57" s="202">
        <v>672</v>
      </c>
      <c r="I57" s="203">
        <v>406</v>
      </c>
      <c r="J57" s="203">
        <v>265</v>
      </c>
      <c r="K57" s="204">
        <v>372</v>
      </c>
      <c r="L57" s="207">
        <v>52</v>
      </c>
      <c r="M57" s="206"/>
      <c r="N57" s="205">
        <v>191</v>
      </c>
    </row>
    <row r="58" spans="1:14" ht="15" customHeight="1">
      <c r="A58" s="127" t="s">
        <v>178</v>
      </c>
      <c r="B58" s="128">
        <v>246</v>
      </c>
      <c r="C58" s="129">
        <v>125</v>
      </c>
      <c r="D58" s="129">
        <v>121</v>
      </c>
      <c r="E58" s="130">
        <v>120</v>
      </c>
      <c r="F58" s="131">
        <v>32</v>
      </c>
      <c r="G58" s="125"/>
      <c r="H58" s="128">
        <v>221</v>
      </c>
      <c r="I58" s="129">
        <v>113</v>
      </c>
      <c r="J58" s="129">
        <v>108</v>
      </c>
      <c r="K58" s="130">
        <v>108</v>
      </c>
      <c r="L58" s="132">
        <v>30</v>
      </c>
      <c r="M58" s="125"/>
      <c r="N58" s="131">
        <v>32</v>
      </c>
    </row>
    <row r="59" spans="1:14" ht="15" customHeight="1">
      <c r="A59" s="201" t="s">
        <v>179</v>
      </c>
      <c r="B59" s="202">
        <v>114</v>
      </c>
      <c r="C59" s="203">
        <v>76</v>
      </c>
      <c r="D59" s="203">
        <v>39</v>
      </c>
      <c r="E59" s="204">
        <v>52</v>
      </c>
      <c r="F59" s="205">
        <v>23</v>
      </c>
      <c r="G59" s="206"/>
      <c r="H59" s="202">
        <v>99</v>
      </c>
      <c r="I59" s="203">
        <v>64</v>
      </c>
      <c r="J59" s="203">
        <v>35</v>
      </c>
      <c r="K59" s="204">
        <v>46</v>
      </c>
      <c r="L59" s="207">
        <v>21</v>
      </c>
      <c r="M59" s="206"/>
      <c r="N59" s="205">
        <v>17</v>
      </c>
    </row>
    <row r="60" spans="1:14" ht="15" customHeight="1">
      <c r="A60" s="133" t="s">
        <v>180</v>
      </c>
      <c r="B60" s="128">
        <v>558</v>
      </c>
      <c r="C60" s="129">
        <v>486</v>
      </c>
      <c r="D60" s="129">
        <v>72</v>
      </c>
      <c r="E60" s="130">
        <v>196</v>
      </c>
      <c r="F60" s="131">
        <v>46</v>
      </c>
      <c r="G60" s="125"/>
      <c r="H60" s="128">
        <v>484</v>
      </c>
      <c r="I60" s="129">
        <v>419</v>
      </c>
      <c r="J60" s="129">
        <v>65</v>
      </c>
      <c r="K60" s="130">
        <v>165</v>
      </c>
      <c r="L60" s="132">
        <v>43</v>
      </c>
      <c r="M60" s="125"/>
      <c r="N60" s="131">
        <v>97</v>
      </c>
    </row>
    <row r="61" spans="1:14" ht="15" customHeight="1">
      <c r="A61" s="208" t="s">
        <v>181</v>
      </c>
      <c r="B61" s="209">
        <v>188</v>
      </c>
      <c r="C61" s="210">
        <v>90</v>
      </c>
      <c r="D61" s="210">
        <v>98</v>
      </c>
      <c r="E61" s="211">
        <v>108</v>
      </c>
      <c r="F61" s="212">
        <v>32</v>
      </c>
      <c r="G61" s="213"/>
      <c r="H61" s="209">
        <v>173</v>
      </c>
      <c r="I61" s="210">
        <v>83</v>
      </c>
      <c r="J61" s="210">
        <v>90</v>
      </c>
      <c r="K61" s="211">
        <v>99</v>
      </c>
      <c r="L61" s="214">
        <v>31</v>
      </c>
      <c r="M61" s="213"/>
      <c r="N61" s="212">
        <v>26</v>
      </c>
    </row>
    <row r="64" spans="1:14" ht="15.6">
      <c r="A64" s="39" t="s">
        <v>182</v>
      </c>
      <c r="B64" s="40"/>
      <c r="C64" s="40"/>
      <c r="D64" s="40"/>
      <c r="E64" s="40"/>
      <c r="F64" s="40"/>
      <c r="G64" s="40"/>
      <c r="H64" s="40"/>
      <c r="I64" s="41"/>
      <c r="J64" s="42"/>
      <c r="K64" s="42"/>
      <c r="L64" s="42"/>
      <c r="M64" s="42"/>
      <c r="N64" s="43"/>
    </row>
  </sheetData>
  <mergeCells count="7">
    <mergeCell ref="A2:N2"/>
    <mergeCell ref="A3:N3"/>
    <mergeCell ref="A4:N4"/>
    <mergeCell ref="B5:N5"/>
    <mergeCell ref="B6:E7"/>
    <mergeCell ref="H6:K7"/>
    <mergeCell ref="N6:N7"/>
  </mergeCells>
  <pageMargins left="0.69930555555555596" right="0.69930555555555596"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91B82-BF75-4475-AE0F-729B60CA2901}">
  <dimension ref="A1:O23"/>
  <sheetViews>
    <sheetView showGridLines="0" zoomScale="70" zoomScaleNormal="70" zoomScaleSheetLayoutView="100" workbookViewId="0">
      <selection activeCell="A6" sqref="A6"/>
    </sheetView>
  </sheetViews>
  <sheetFormatPr defaultColWidth="9" defaultRowHeight="14.1"/>
  <cols>
    <col min="1" max="1" width="36.5703125" style="72" customWidth="1"/>
    <col min="2" max="4" width="9.42578125" style="72" customWidth="1"/>
    <col min="5" max="5" width="10.42578125" style="72" bestFit="1" customWidth="1"/>
    <col min="6" max="6" width="15.5703125" style="72" customWidth="1"/>
    <col min="7" max="7" width="1.42578125" style="72" customWidth="1"/>
    <col min="8" max="10" width="9.42578125" style="72" customWidth="1"/>
    <col min="11" max="11" width="10.42578125" style="72" bestFit="1" customWidth="1"/>
    <col min="12" max="12" width="15.5703125" style="72" customWidth="1"/>
    <col min="13" max="13" width="1.5703125" style="72" customWidth="1"/>
    <col min="14" max="14" width="15.5703125" style="72" customWidth="1"/>
    <col min="15" max="24" width="9.140625" style="72" customWidth="1"/>
    <col min="25" max="16384" width="9" style="72"/>
  </cols>
  <sheetData>
    <row r="1" spans="1:15" ht="51" customHeight="1"/>
    <row r="2" spans="1:15" ht="32.1" customHeight="1">
      <c r="A2" s="258" t="s">
        <v>183</v>
      </c>
      <c r="B2" s="259"/>
      <c r="C2" s="259"/>
      <c r="D2" s="259"/>
      <c r="E2" s="259"/>
      <c r="F2" s="259"/>
      <c r="G2" s="259"/>
      <c r="H2" s="259"/>
      <c r="I2" s="259"/>
      <c r="J2" s="259"/>
      <c r="K2" s="259"/>
      <c r="L2" s="259"/>
      <c r="M2" s="259"/>
      <c r="N2" s="260"/>
    </row>
    <row r="3" spans="1:15" ht="15" customHeight="1">
      <c r="A3" s="261" t="s">
        <v>2</v>
      </c>
      <c r="B3" s="262"/>
      <c r="C3" s="262"/>
      <c r="D3" s="262"/>
      <c r="E3" s="262"/>
      <c r="F3" s="262"/>
      <c r="G3" s="262"/>
      <c r="H3" s="262"/>
      <c r="I3" s="262"/>
      <c r="J3" s="262"/>
      <c r="K3" s="262"/>
      <c r="L3" s="262"/>
      <c r="M3" s="262"/>
      <c r="N3" s="263"/>
      <c r="O3" s="113"/>
    </row>
    <row r="4" spans="1:15" ht="15" customHeight="1">
      <c r="A4" s="264" t="s">
        <v>3</v>
      </c>
      <c r="B4" s="265"/>
      <c r="C4" s="265"/>
      <c r="D4" s="265"/>
      <c r="E4" s="265"/>
      <c r="F4" s="265"/>
      <c r="G4" s="265"/>
      <c r="H4" s="265"/>
      <c r="I4" s="265"/>
      <c r="J4" s="265"/>
      <c r="K4" s="265"/>
      <c r="L4" s="265"/>
      <c r="M4" s="265"/>
      <c r="N4" s="266"/>
    </row>
    <row r="5" spans="1:15" s="32" customFormat="1" ht="19.5" customHeight="1">
      <c r="A5" s="33"/>
      <c r="B5" s="267" t="s">
        <v>184</v>
      </c>
      <c r="C5" s="268"/>
      <c r="D5" s="268"/>
      <c r="E5" s="268"/>
      <c r="F5" s="268"/>
      <c r="G5" s="268"/>
      <c r="H5" s="268"/>
      <c r="I5" s="268"/>
      <c r="J5" s="268"/>
      <c r="K5" s="268"/>
      <c r="L5" s="268"/>
      <c r="M5" s="268"/>
      <c r="N5" s="279"/>
      <c r="O5" s="55"/>
    </row>
    <row r="6" spans="1:15" s="32" customFormat="1" ht="84" customHeight="1">
      <c r="A6" s="34"/>
      <c r="B6" s="270" t="s">
        <v>22</v>
      </c>
      <c r="C6" s="271"/>
      <c r="D6" s="271"/>
      <c r="E6" s="272"/>
      <c r="F6" s="44" t="s">
        <v>185</v>
      </c>
      <c r="G6" s="35"/>
      <c r="H6" s="276" t="s">
        <v>23</v>
      </c>
      <c r="I6" s="271"/>
      <c r="J6" s="271"/>
      <c r="K6" s="272"/>
      <c r="L6" s="46" t="s">
        <v>186</v>
      </c>
      <c r="M6" s="35"/>
      <c r="N6" s="280" t="s">
        <v>125</v>
      </c>
      <c r="O6" s="56"/>
    </row>
    <row r="7" spans="1:15" s="32" customFormat="1" ht="26.25" customHeight="1">
      <c r="A7" s="34"/>
      <c r="B7" s="273"/>
      <c r="C7" s="274"/>
      <c r="D7" s="274"/>
      <c r="E7" s="275"/>
      <c r="F7" s="45" t="s">
        <v>126</v>
      </c>
      <c r="G7" s="36"/>
      <c r="H7" s="277"/>
      <c r="I7" s="274"/>
      <c r="J7" s="274"/>
      <c r="K7" s="275"/>
      <c r="L7" s="45" t="s">
        <v>126</v>
      </c>
      <c r="M7" s="36"/>
      <c r="N7" s="281"/>
      <c r="O7" s="56"/>
    </row>
    <row r="8" spans="1:15" s="32" customFormat="1" ht="29.25" customHeight="1">
      <c r="A8" s="47" t="s">
        <v>187</v>
      </c>
      <c r="B8" s="48" t="s">
        <v>128</v>
      </c>
      <c r="C8" s="49" t="s">
        <v>28</v>
      </c>
      <c r="D8" s="49" t="s">
        <v>29</v>
      </c>
      <c r="E8" s="50" t="s">
        <v>129</v>
      </c>
      <c r="F8" s="51" t="s">
        <v>128</v>
      </c>
      <c r="G8" s="52"/>
      <c r="H8" s="48" t="s">
        <v>128</v>
      </c>
      <c r="I8" s="49" t="s">
        <v>28</v>
      </c>
      <c r="J8" s="49" t="s">
        <v>29</v>
      </c>
      <c r="K8" s="50" t="s">
        <v>129</v>
      </c>
      <c r="L8" s="51" t="s">
        <v>128</v>
      </c>
      <c r="M8" s="52"/>
      <c r="N8" s="54" t="s">
        <v>128</v>
      </c>
      <c r="O8" s="55"/>
    </row>
    <row r="9" spans="1:15" ht="15" customHeight="1">
      <c r="A9" s="114" t="s">
        <v>130</v>
      </c>
      <c r="B9" s="115">
        <v>52115</v>
      </c>
      <c r="C9" s="116">
        <v>25263</v>
      </c>
      <c r="D9" s="116">
        <v>26852</v>
      </c>
      <c r="E9" s="117">
        <v>26206</v>
      </c>
      <c r="F9" s="134"/>
      <c r="G9" s="135"/>
      <c r="H9" s="136">
        <v>52115</v>
      </c>
      <c r="I9" s="137">
        <v>25263</v>
      </c>
      <c r="J9" s="137">
        <v>26852</v>
      </c>
      <c r="K9" s="138">
        <v>26206</v>
      </c>
      <c r="L9" s="134"/>
      <c r="M9" s="135"/>
      <c r="N9" s="122">
        <v>52115</v>
      </c>
    </row>
    <row r="10" spans="1:15" ht="15" customHeight="1">
      <c r="A10" s="139" t="s">
        <v>188</v>
      </c>
      <c r="B10" s="115">
        <v>2315</v>
      </c>
      <c r="C10" s="116">
        <v>1194</v>
      </c>
      <c r="D10" s="116">
        <v>1122</v>
      </c>
      <c r="E10" s="121">
        <v>1283</v>
      </c>
      <c r="F10" s="140"/>
      <c r="G10" s="141"/>
      <c r="H10" s="115">
        <v>2006</v>
      </c>
      <c r="I10" s="116">
        <v>1003</v>
      </c>
      <c r="J10" s="116">
        <v>1004</v>
      </c>
      <c r="K10" s="121">
        <v>1144</v>
      </c>
      <c r="L10" s="124"/>
      <c r="M10" s="141"/>
      <c r="N10" s="122">
        <v>351</v>
      </c>
    </row>
    <row r="11" spans="1:15" ht="15" customHeight="1">
      <c r="A11" s="139"/>
      <c r="B11" s="115"/>
      <c r="C11" s="116"/>
      <c r="D11" s="116"/>
      <c r="E11" s="121"/>
      <c r="F11" s="140"/>
      <c r="G11" s="126"/>
      <c r="H11" s="115"/>
      <c r="I11" s="116"/>
      <c r="J11" s="116"/>
      <c r="K11" s="121"/>
      <c r="L11" s="124"/>
      <c r="M11" s="126"/>
      <c r="N11" s="122"/>
    </row>
    <row r="12" spans="1:15" ht="15" customHeight="1">
      <c r="A12" s="114" t="s">
        <v>189</v>
      </c>
      <c r="B12" s="115"/>
      <c r="C12" s="142"/>
      <c r="D12" s="142"/>
      <c r="E12" s="143"/>
      <c r="F12" s="144"/>
      <c r="G12" s="126"/>
      <c r="H12" s="115"/>
      <c r="I12" s="142"/>
      <c r="J12" s="142"/>
      <c r="K12" s="143"/>
      <c r="L12" s="145"/>
      <c r="M12" s="126"/>
      <c r="N12" s="146"/>
    </row>
    <row r="13" spans="1:15" ht="15" customHeight="1">
      <c r="A13" s="201" t="s">
        <v>190</v>
      </c>
      <c r="B13" s="202">
        <v>184</v>
      </c>
      <c r="C13" s="203">
        <v>120</v>
      </c>
      <c r="D13" s="203">
        <v>64</v>
      </c>
      <c r="E13" s="204">
        <v>99</v>
      </c>
      <c r="F13" s="215">
        <v>41</v>
      </c>
      <c r="G13" s="216"/>
      <c r="H13" s="202">
        <v>135</v>
      </c>
      <c r="I13" s="203">
        <v>86</v>
      </c>
      <c r="J13" s="203">
        <v>49</v>
      </c>
      <c r="K13" s="204">
        <v>78</v>
      </c>
      <c r="L13" s="207">
        <v>35</v>
      </c>
      <c r="M13" s="216"/>
      <c r="N13" s="205">
        <v>51</v>
      </c>
    </row>
    <row r="14" spans="1:15" ht="15" customHeight="1">
      <c r="A14" s="139"/>
      <c r="B14" s="115"/>
      <c r="C14" s="116"/>
      <c r="D14" s="116"/>
      <c r="E14" s="121"/>
      <c r="F14" s="140"/>
      <c r="G14" s="126"/>
      <c r="H14" s="115"/>
      <c r="I14" s="116"/>
      <c r="J14" s="116"/>
      <c r="K14" s="121"/>
      <c r="L14" s="124"/>
      <c r="M14" s="126"/>
      <c r="N14" s="122"/>
    </row>
    <row r="15" spans="1:15" ht="15" customHeight="1">
      <c r="A15" s="147" t="s">
        <v>191</v>
      </c>
      <c r="B15" s="115"/>
      <c r="C15" s="142"/>
      <c r="D15" s="142"/>
      <c r="E15" s="143"/>
      <c r="F15" s="144"/>
      <c r="G15" s="126"/>
      <c r="H15" s="115"/>
      <c r="I15" s="142"/>
      <c r="J15" s="142"/>
      <c r="K15" s="143"/>
      <c r="L15" s="145"/>
      <c r="M15" s="126"/>
      <c r="N15" s="146"/>
    </row>
    <row r="16" spans="1:15" ht="15" customHeight="1">
      <c r="A16" s="201" t="s">
        <v>192</v>
      </c>
      <c r="B16" s="202">
        <v>323</v>
      </c>
      <c r="C16" s="203">
        <v>86</v>
      </c>
      <c r="D16" s="203">
        <v>237</v>
      </c>
      <c r="E16" s="204">
        <v>226</v>
      </c>
      <c r="F16" s="215">
        <v>54</v>
      </c>
      <c r="G16" s="206"/>
      <c r="H16" s="202">
        <v>291</v>
      </c>
      <c r="I16" s="203">
        <v>72</v>
      </c>
      <c r="J16" s="203">
        <v>220</v>
      </c>
      <c r="K16" s="204">
        <v>209</v>
      </c>
      <c r="L16" s="207">
        <v>52</v>
      </c>
      <c r="M16" s="206"/>
      <c r="N16" s="205">
        <v>36</v>
      </c>
    </row>
    <row r="17" spans="1:14" ht="15" customHeight="1">
      <c r="A17" s="127" t="s">
        <v>193</v>
      </c>
      <c r="B17" s="128">
        <v>457</v>
      </c>
      <c r="C17" s="129">
        <v>114</v>
      </c>
      <c r="D17" s="129">
        <v>343</v>
      </c>
      <c r="E17" s="130">
        <v>313</v>
      </c>
      <c r="F17" s="148">
        <v>65</v>
      </c>
      <c r="G17" s="125"/>
      <c r="H17" s="128">
        <v>409</v>
      </c>
      <c r="I17" s="129">
        <v>105</v>
      </c>
      <c r="J17" s="129">
        <v>305</v>
      </c>
      <c r="K17" s="130">
        <v>281</v>
      </c>
      <c r="L17" s="132">
        <v>61</v>
      </c>
      <c r="M17" s="125"/>
      <c r="N17" s="131">
        <v>54</v>
      </c>
    </row>
    <row r="18" spans="1:14" ht="15" customHeight="1">
      <c r="A18" s="201" t="s">
        <v>194</v>
      </c>
      <c r="B18" s="202">
        <v>512</v>
      </c>
      <c r="C18" s="203">
        <v>432</v>
      </c>
      <c r="D18" s="203">
        <v>80</v>
      </c>
      <c r="E18" s="204">
        <v>187</v>
      </c>
      <c r="F18" s="215">
        <v>68</v>
      </c>
      <c r="G18" s="206"/>
      <c r="H18" s="202">
        <v>440</v>
      </c>
      <c r="I18" s="203">
        <v>375</v>
      </c>
      <c r="J18" s="203">
        <v>64</v>
      </c>
      <c r="K18" s="204">
        <v>165</v>
      </c>
      <c r="L18" s="207">
        <v>63</v>
      </c>
      <c r="M18" s="206"/>
      <c r="N18" s="205">
        <v>86</v>
      </c>
    </row>
    <row r="19" spans="1:14" ht="15" customHeight="1">
      <c r="A19" s="149" t="s">
        <v>195</v>
      </c>
      <c r="B19" s="150">
        <v>839</v>
      </c>
      <c r="C19" s="151">
        <v>442</v>
      </c>
      <c r="D19" s="151">
        <v>398</v>
      </c>
      <c r="E19" s="152">
        <v>458</v>
      </c>
      <c r="F19" s="153">
        <v>87</v>
      </c>
      <c r="G19" s="154"/>
      <c r="H19" s="150">
        <v>731</v>
      </c>
      <c r="I19" s="151">
        <v>365</v>
      </c>
      <c r="J19" s="151">
        <v>366</v>
      </c>
      <c r="K19" s="152">
        <v>411</v>
      </c>
      <c r="L19" s="155">
        <v>81</v>
      </c>
      <c r="M19" s="154"/>
      <c r="N19" s="156">
        <v>124</v>
      </c>
    </row>
    <row r="22" spans="1:14" ht="15.6">
      <c r="A22" s="39" t="s">
        <v>182</v>
      </c>
      <c r="B22" s="40"/>
      <c r="C22" s="40"/>
      <c r="D22" s="40"/>
      <c r="E22" s="40"/>
      <c r="F22" s="40"/>
      <c r="G22" s="40"/>
      <c r="H22" s="40"/>
      <c r="I22" s="41"/>
      <c r="J22" s="42"/>
      <c r="K22" s="42"/>
      <c r="L22" s="42"/>
      <c r="M22" s="42"/>
      <c r="N22" s="43"/>
    </row>
    <row r="23" spans="1:14">
      <c r="A23" s="278"/>
      <c r="B23" s="278"/>
      <c r="C23" s="278"/>
      <c r="D23" s="278"/>
      <c r="E23" s="278"/>
      <c r="F23" s="278"/>
      <c r="G23" s="278"/>
      <c r="H23" s="278"/>
      <c r="I23" s="278"/>
      <c r="J23" s="278"/>
      <c r="K23" s="278"/>
      <c r="L23" s="278"/>
      <c r="M23" s="278"/>
      <c r="N23" s="278"/>
    </row>
  </sheetData>
  <mergeCells count="8">
    <mergeCell ref="A23:N23"/>
    <mergeCell ref="A2:N2"/>
    <mergeCell ref="A3:N3"/>
    <mergeCell ref="A4:N4"/>
    <mergeCell ref="B5:N5"/>
    <mergeCell ref="B6:E7"/>
    <mergeCell ref="H6:K7"/>
    <mergeCell ref="N6:N7"/>
  </mergeCells>
  <pageMargins left="0.69930555555555596" right="0.69930555555555596" top="0.75" bottom="0.75" header="0.3" footer="0.3"/>
  <pageSetup paperSize="9"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6807F-8C1A-4120-8555-71D52E164932}">
  <dimension ref="A1:XFB28"/>
  <sheetViews>
    <sheetView showGridLines="0" zoomScale="70" zoomScaleNormal="70" zoomScaleSheetLayoutView="100" workbookViewId="0">
      <selection activeCell="A6" sqref="A6"/>
    </sheetView>
  </sheetViews>
  <sheetFormatPr defaultColWidth="9" defaultRowHeight="14.1"/>
  <cols>
    <col min="1" max="1" width="31.5703125" style="72" customWidth="1"/>
    <col min="2" max="4" width="9.42578125" style="72" customWidth="1"/>
    <col min="5" max="5" width="10.42578125" style="72" bestFit="1" customWidth="1"/>
    <col min="6" max="6" width="15.5703125" style="72" customWidth="1"/>
    <col min="7" max="7" width="1.42578125" style="72" customWidth="1"/>
    <col min="8" max="10" width="9.42578125" style="72" customWidth="1"/>
    <col min="11" max="11" width="10.42578125" style="72" bestFit="1" customWidth="1"/>
    <col min="12" max="12" width="15.5703125" style="72" customWidth="1"/>
    <col min="13" max="13" width="1.5703125" style="72" customWidth="1"/>
    <col min="14" max="14" width="15.5703125" style="72" customWidth="1"/>
    <col min="15" max="24" width="9.140625" style="72" customWidth="1"/>
    <col min="25" max="16384" width="9" style="72"/>
  </cols>
  <sheetData>
    <row r="1" spans="1:15" ht="51" customHeight="1"/>
    <row r="2" spans="1:15" ht="32.1" customHeight="1">
      <c r="A2" s="258" t="s">
        <v>196</v>
      </c>
      <c r="B2" s="259"/>
      <c r="C2" s="259"/>
      <c r="D2" s="259"/>
      <c r="E2" s="259"/>
      <c r="F2" s="259"/>
      <c r="G2" s="259"/>
      <c r="H2" s="259"/>
      <c r="I2" s="259"/>
      <c r="J2" s="259"/>
      <c r="K2" s="259"/>
      <c r="L2" s="259"/>
      <c r="M2" s="259"/>
      <c r="N2" s="260"/>
    </row>
    <row r="3" spans="1:15" ht="15" customHeight="1">
      <c r="A3" s="261" t="s">
        <v>2</v>
      </c>
      <c r="B3" s="262"/>
      <c r="C3" s="262"/>
      <c r="D3" s="262"/>
      <c r="E3" s="262"/>
      <c r="F3" s="262"/>
      <c r="G3" s="262"/>
      <c r="H3" s="262"/>
      <c r="I3" s="262"/>
      <c r="J3" s="262"/>
      <c r="K3" s="262"/>
      <c r="L3" s="262"/>
      <c r="M3" s="262"/>
      <c r="N3" s="263"/>
      <c r="O3" s="113"/>
    </row>
    <row r="4" spans="1:15" ht="15" customHeight="1">
      <c r="A4" s="264" t="s">
        <v>3</v>
      </c>
      <c r="B4" s="265"/>
      <c r="C4" s="265"/>
      <c r="D4" s="265"/>
      <c r="E4" s="265"/>
      <c r="F4" s="265"/>
      <c r="G4" s="265"/>
      <c r="H4" s="265"/>
      <c r="I4" s="265"/>
      <c r="J4" s="265"/>
      <c r="K4" s="265"/>
      <c r="L4" s="265"/>
      <c r="M4" s="265"/>
      <c r="N4" s="266"/>
    </row>
    <row r="5" spans="1:15" s="32" customFormat="1" ht="19.5" customHeight="1">
      <c r="A5" s="63"/>
      <c r="B5" s="268" t="s">
        <v>184</v>
      </c>
      <c r="C5" s="268"/>
      <c r="D5" s="268"/>
      <c r="E5" s="268"/>
      <c r="F5" s="268"/>
      <c r="G5" s="268"/>
      <c r="H5" s="268"/>
      <c r="I5" s="268"/>
      <c r="J5" s="268"/>
      <c r="K5" s="268"/>
      <c r="L5" s="268"/>
      <c r="M5" s="268"/>
      <c r="N5" s="269"/>
      <c r="O5" s="55"/>
    </row>
    <row r="6" spans="1:15" s="32" customFormat="1" ht="84" customHeight="1">
      <c r="A6" s="222"/>
      <c r="B6" s="270" t="s">
        <v>22</v>
      </c>
      <c r="C6" s="271"/>
      <c r="D6" s="271"/>
      <c r="E6" s="272"/>
      <c r="F6" s="223" t="s">
        <v>185</v>
      </c>
      <c r="G6" s="35"/>
      <c r="H6" s="276" t="s">
        <v>23</v>
      </c>
      <c r="I6" s="271"/>
      <c r="J6" s="271"/>
      <c r="K6" s="272"/>
      <c r="L6" s="224" t="s">
        <v>186</v>
      </c>
      <c r="M6" s="35"/>
      <c r="N6" s="280" t="s">
        <v>125</v>
      </c>
      <c r="O6" s="56"/>
    </row>
    <row r="7" spans="1:15" s="32" customFormat="1" ht="26.25" customHeight="1">
      <c r="A7" s="34"/>
      <c r="B7" s="273"/>
      <c r="C7" s="274"/>
      <c r="D7" s="274"/>
      <c r="E7" s="275"/>
      <c r="F7" s="45" t="s">
        <v>126</v>
      </c>
      <c r="G7" s="36"/>
      <c r="H7" s="277"/>
      <c r="I7" s="274"/>
      <c r="J7" s="274"/>
      <c r="K7" s="275"/>
      <c r="L7" s="45" t="s">
        <v>126</v>
      </c>
      <c r="M7" s="36"/>
      <c r="N7" s="281"/>
      <c r="O7" s="56"/>
    </row>
    <row r="8" spans="1:15" s="32" customFormat="1" ht="29.25" customHeight="1">
      <c r="A8" s="47" t="s">
        <v>197</v>
      </c>
      <c r="B8" s="48" t="s">
        <v>128</v>
      </c>
      <c r="C8" s="49" t="s">
        <v>28</v>
      </c>
      <c r="D8" s="49" t="s">
        <v>29</v>
      </c>
      <c r="E8" s="50" t="s">
        <v>129</v>
      </c>
      <c r="F8" s="51" t="s">
        <v>128</v>
      </c>
      <c r="G8" s="52"/>
      <c r="H8" s="48" t="s">
        <v>128</v>
      </c>
      <c r="I8" s="49" t="s">
        <v>28</v>
      </c>
      <c r="J8" s="49" t="s">
        <v>29</v>
      </c>
      <c r="K8" s="50" t="s">
        <v>129</v>
      </c>
      <c r="L8" s="51" t="s">
        <v>128</v>
      </c>
      <c r="M8" s="52"/>
      <c r="N8" s="54" t="s">
        <v>128</v>
      </c>
      <c r="O8" s="55"/>
    </row>
    <row r="9" spans="1:15" ht="15" customHeight="1">
      <c r="A9" s="114" t="s">
        <v>130</v>
      </c>
      <c r="B9" s="115">
        <v>52115</v>
      </c>
      <c r="C9" s="116">
        <v>25263</v>
      </c>
      <c r="D9" s="116">
        <v>26852</v>
      </c>
      <c r="E9" s="117">
        <v>26206</v>
      </c>
      <c r="F9" s="134"/>
      <c r="G9" s="119"/>
      <c r="H9" s="115">
        <v>52115</v>
      </c>
      <c r="I9" s="116">
        <v>25263</v>
      </c>
      <c r="J9" s="116">
        <v>26852</v>
      </c>
      <c r="K9" s="117">
        <v>26206</v>
      </c>
      <c r="L9" s="134"/>
      <c r="M9" s="119"/>
      <c r="N9" s="122">
        <v>52115</v>
      </c>
    </row>
    <row r="10" spans="1:15" ht="15" customHeight="1">
      <c r="A10" s="114" t="s">
        <v>198</v>
      </c>
      <c r="B10" s="115">
        <v>8633</v>
      </c>
      <c r="C10" s="116">
        <v>2734</v>
      </c>
      <c r="D10" s="116">
        <v>5898</v>
      </c>
      <c r="E10" s="121">
        <v>5293</v>
      </c>
      <c r="F10" s="140">
        <v>258</v>
      </c>
      <c r="G10" s="123"/>
      <c r="H10" s="115">
        <v>8296</v>
      </c>
      <c r="I10" s="116">
        <v>2595</v>
      </c>
      <c r="J10" s="116">
        <v>5701</v>
      </c>
      <c r="K10" s="121">
        <v>5094</v>
      </c>
      <c r="L10" s="124">
        <v>253</v>
      </c>
      <c r="M10" s="123"/>
      <c r="N10" s="122">
        <v>675</v>
      </c>
    </row>
    <row r="11" spans="1:15" ht="15" customHeight="1">
      <c r="A11" s="114" t="s">
        <v>199</v>
      </c>
      <c r="B11" s="115">
        <v>13983</v>
      </c>
      <c r="C11" s="116">
        <v>5360</v>
      </c>
      <c r="D11" s="116">
        <v>8623</v>
      </c>
      <c r="E11" s="121">
        <v>8017</v>
      </c>
      <c r="F11" s="140">
        <v>307</v>
      </c>
      <c r="G11" s="123"/>
      <c r="H11" s="115">
        <v>12891</v>
      </c>
      <c r="I11" s="116">
        <v>4863</v>
      </c>
      <c r="J11" s="116">
        <v>8028</v>
      </c>
      <c r="K11" s="121">
        <v>7422</v>
      </c>
      <c r="L11" s="124">
        <v>299</v>
      </c>
      <c r="M11" s="123"/>
      <c r="N11" s="122">
        <v>2341</v>
      </c>
    </row>
    <row r="12" spans="1:15" ht="15" customHeight="1">
      <c r="A12" s="114" t="s">
        <v>200</v>
      </c>
      <c r="B12" s="115">
        <v>13083</v>
      </c>
      <c r="C12" s="116">
        <v>3890</v>
      </c>
      <c r="D12" s="116">
        <v>9194</v>
      </c>
      <c r="E12" s="121">
        <v>8183</v>
      </c>
      <c r="F12" s="140"/>
      <c r="G12" s="123"/>
      <c r="H12" s="115">
        <v>12483</v>
      </c>
      <c r="I12" s="116">
        <v>3659</v>
      </c>
      <c r="J12" s="116">
        <v>8823</v>
      </c>
      <c r="K12" s="121">
        <v>7824</v>
      </c>
      <c r="L12" s="124"/>
      <c r="M12" s="123"/>
      <c r="N12" s="122">
        <v>784</v>
      </c>
    </row>
    <row r="13" spans="1:15" ht="15" customHeight="1">
      <c r="A13" s="114"/>
      <c r="B13" s="115"/>
      <c r="C13" s="142"/>
      <c r="D13" s="142"/>
      <c r="E13" s="143"/>
      <c r="F13" s="144"/>
      <c r="G13" s="126"/>
      <c r="H13" s="115"/>
      <c r="I13" s="142"/>
      <c r="J13" s="142"/>
      <c r="K13" s="143"/>
      <c r="L13" s="145"/>
      <c r="M13" s="126"/>
      <c r="N13" s="146"/>
    </row>
    <row r="14" spans="1:15" ht="15" customHeight="1">
      <c r="A14" s="201" t="s">
        <v>201</v>
      </c>
      <c r="B14" s="202">
        <v>1470</v>
      </c>
      <c r="C14" s="203">
        <v>320</v>
      </c>
      <c r="D14" s="203">
        <v>1150</v>
      </c>
      <c r="E14" s="204">
        <v>955</v>
      </c>
      <c r="F14" s="215">
        <v>115</v>
      </c>
      <c r="G14" s="206"/>
      <c r="H14" s="202">
        <v>1346</v>
      </c>
      <c r="I14" s="203">
        <v>295</v>
      </c>
      <c r="J14" s="203">
        <v>1051</v>
      </c>
      <c r="K14" s="204">
        <v>895</v>
      </c>
      <c r="L14" s="207">
        <v>110</v>
      </c>
      <c r="M14" s="206"/>
      <c r="N14" s="205">
        <v>157</v>
      </c>
    </row>
    <row r="15" spans="1:15" ht="15" customHeight="1">
      <c r="A15" s="133" t="s">
        <v>202</v>
      </c>
      <c r="B15" s="128">
        <v>1564</v>
      </c>
      <c r="C15" s="129">
        <v>537</v>
      </c>
      <c r="D15" s="129">
        <v>1027</v>
      </c>
      <c r="E15" s="130">
        <v>910</v>
      </c>
      <c r="F15" s="148">
        <v>118</v>
      </c>
      <c r="G15" s="125"/>
      <c r="H15" s="128">
        <v>1564</v>
      </c>
      <c r="I15" s="129">
        <v>537</v>
      </c>
      <c r="J15" s="129">
        <v>1027</v>
      </c>
      <c r="K15" s="130">
        <v>910</v>
      </c>
      <c r="L15" s="132">
        <v>118</v>
      </c>
      <c r="M15" s="125"/>
      <c r="N15" s="131" t="s">
        <v>203</v>
      </c>
    </row>
    <row r="16" spans="1:15" ht="15" customHeight="1">
      <c r="A16" s="201" t="s">
        <v>204</v>
      </c>
      <c r="B16" s="202">
        <v>533</v>
      </c>
      <c r="C16" s="203">
        <v>71</v>
      </c>
      <c r="D16" s="203">
        <v>462</v>
      </c>
      <c r="E16" s="204">
        <v>379</v>
      </c>
      <c r="F16" s="215">
        <v>70</v>
      </c>
      <c r="G16" s="206"/>
      <c r="H16" s="202">
        <v>533</v>
      </c>
      <c r="I16" s="203">
        <v>71</v>
      </c>
      <c r="J16" s="203">
        <v>462</v>
      </c>
      <c r="K16" s="204">
        <v>379</v>
      </c>
      <c r="L16" s="207">
        <v>70</v>
      </c>
      <c r="M16" s="206"/>
      <c r="N16" s="205" t="s">
        <v>203</v>
      </c>
    </row>
    <row r="17" spans="1:16382" ht="15" customHeight="1">
      <c r="A17" s="133" t="s">
        <v>205</v>
      </c>
      <c r="B17" s="128">
        <v>472</v>
      </c>
      <c r="C17" s="129">
        <v>56</v>
      </c>
      <c r="D17" s="129">
        <v>416</v>
      </c>
      <c r="E17" s="130">
        <v>311</v>
      </c>
      <c r="F17" s="148">
        <v>66</v>
      </c>
      <c r="G17" s="125"/>
      <c r="H17" s="128">
        <v>429</v>
      </c>
      <c r="I17" s="129">
        <v>45</v>
      </c>
      <c r="J17" s="129">
        <v>384</v>
      </c>
      <c r="K17" s="130">
        <v>286</v>
      </c>
      <c r="L17" s="132">
        <v>63</v>
      </c>
      <c r="M17" s="125"/>
      <c r="N17" s="131">
        <v>54</v>
      </c>
    </row>
    <row r="18" spans="1:16382" ht="15" customHeight="1">
      <c r="A18" s="201" t="s">
        <v>206</v>
      </c>
      <c r="B18" s="202">
        <v>415</v>
      </c>
      <c r="C18" s="203">
        <v>36</v>
      </c>
      <c r="D18" s="203">
        <v>379</v>
      </c>
      <c r="E18" s="204">
        <v>297</v>
      </c>
      <c r="F18" s="215">
        <v>62</v>
      </c>
      <c r="G18" s="206"/>
      <c r="H18" s="202">
        <v>378</v>
      </c>
      <c r="I18" s="203">
        <v>26</v>
      </c>
      <c r="J18" s="203">
        <v>351</v>
      </c>
      <c r="K18" s="204">
        <v>272</v>
      </c>
      <c r="L18" s="207">
        <v>59</v>
      </c>
      <c r="M18" s="206"/>
      <c r="N18" s="205">
        <v>40</v>
      </c>
    </row>
    <row r="19" spans="1:16382" ht="15" customHeight="1">
      <c r="A19" s="133" t="s">
        <v>207</v>
      </c>
      <c r="B19" s="128">
        <v>802</v>
      </c>
      <c r="C19" s="129">
        <v>324</v>
      </c>
      <c r="D19" s="129">
        <v>478</v>
      </c>
      <c r="E19" s="130">
        <v>451</v>
      </c>
      <c r="F19" s="148">
        <v>85</v>
      </c>
      <c r="G19" s="125"/>
      <c r="H19" s="128">
        <v>784</v>
      </c>
      <c r="I19" s="129">
        <v>316</v>
      </c>
      <c r="J19" s="129">
        <v>468</v>
      </c>
      <c r="K19" s="130">
        <v>438</v>
      </c>
      <c r="L19" s="132">
        <v>84</v>
      </c>
      <c r="M19" s="125"/>
      <c r="N19" s="131">
        <v>25</v>
      </c>
    </row>
    <row r="20" spans="1:16382" ht="15" customHeight="1">
      <c r="A20" s="201" t="s">
        <v>208</v>
      </c>
      <c r="B20" s="202">
        <v>574</v>
      </c>
      <c r="C20" s="203">
        <v>53</v>
      </c>
      <c r="D20" s="203">
        <v>521</v>
      </c>
      <c r="E20" s="204">
        <v>411</v>
      </c>
      <c r="F20" s="215">
        <v>72</v>
      </c>
      <c r="G20" s="206"/>
      <c r="H20" s="202">
        <v>528</v>
      </c>
      <c r="I20" s="203">
        <v>43</v>
      </c>
      <c r="J20" s="203">
        <v>485</v>
      </c>
      <c r="K20" s="204">
        <v>375</v>
      </c>
      <c r="L20" s="207">
        <v>69</v>
      </c>
      <c r="M20" s="206"/>
      <c r="N20" s="205">
        <v>66</v>
      </c>
    </row>
    <row r="21" spans="1:16382" ht="15" customHeight="1">
      <c r="A21" s="133" t="s">
        <v>209</v>
      </c>
      <c r="B21" s="128">
        <v>268</v>
      </c>
      <c r="C21" s="129">
        <v>201</v>
      </c>
      <c r="D21" s="129">
        <v>67</v>
      </c>
      <c r="E21" s="130">
        <v>155</v>
      </c>
      <c r="F21" s="148">
        <v>50</v>
      </c>
      <c r="G21" s="125"/>
      <c r="H21" s="128">
        <v>201</v>
      </c>
      <c r="I21" s="129">
        <v>150</v>
      </c>
      <c r="J21" s="129">
        <v>51</v>
      </c>
      <c r="K21" s="130">
        <v>122</v>
      </c>
      <c r="L21" s="132">
        <v>43</v>
      </c>
      <c r="M21" s="125"/>
      <c r="N21" s="131">
        <v>88</v>
      </c>
    </row>
    <row r="22" spans="1:16382" ht="15" customHeight="1">
      <c r="A22" s="201" t="s">
        <v>210</v>
      </c>
      <c r="B22" s="202">
        <v>503</v>
      </c>
      <c r="C22" s="203">
        <v>93</v>
      </c>
      <c r="D22" s="203">
        <v>410</v>
      </c>
      <c r="E22" s="204">
        <v>362</v>
      </c>
      <c r="F22" s="215">
        <v>68</v>
      </c>
      <c r="G22" s="206"/>
      <c r="H22" s="202">
        <v>503</v>
      </c>
      <c r="I22" s="203">
        <v>93</v>
      </c>
      <c r="J22" s="203">
        <v>410</v>
      </c>
      <c r="K22" s="204">
        <v>362</v>
      </c>
      <c r="L22" s="207">
        <v>68</v>
      </c>
      <c r="M22" s="206"/>
      <c r="N22" s="205" t="s">
        <v>203</v>
      </c>
    </row>
    <row r="23" spans="1:16382" ht="15" customHeight="1">
      <c r="A23" s="133" t="s">
        <v>211</v>
      </c>
      <c r="B23" s="128">
        <v>1292</v>
      </c>
      <c r="C23" s="129">
        <v>420</v>
      </c>
      <c r="D23" s="129">
        <v>872</v>
      </c>
      <c r="E23" s="130">
        <v>869</v>
      </c>
      <c r="F23" s="148">
        <v>108</v>
      </c>
      <c r="G23" s="125"/>
      <c r="H23" s="128">
        <v>1245</v>
      </c>
      <c r="I23" s="129">
        <v>394</v>
      </c>
      <c r="J23" s="129">
        <v>851</v>
      </c>
      <c r="K23" s="130">
        <v>837</v>
      </c>
      <c r="L23" s="132">
        <v>106</v>
      </c>
      <c r="M23" s="125"/>
      <c r="N23" s="131">
        <v>61</v>
      </c>
    </row>
    <row r="24" spans="1:16382" ht="15" customHeight="1">
      <c r="A24" s="201" t="s">
        <v>212</v>
      </c>
      <c r="B24" s="202">
        <v>1492</v>
      </c>
      <c r="C24" s="203">
        <v>414</v>
      </c>
      <c r="D24" s="203">
        <v>1078</v>
      </c>
      <c r="E24" s="204">
        <v>950</v>
      </c>
      <c r="F24" s="215">
        <v>116</v>
      </c>
      <c r="G24" s="206"/>
      <c r="H24" s="202">
        <v>1492</v>
      </c>
      <c r="I24" s="203">
        <v>414</v>
      </c>
      <c r="J24" s="203">
        <v>1078</v>
      </c>
      <c r="K24" s="204">
        <v>950</v>
      </c>
      <c r="L24" s="207">
        <v>116</v>
      </c>
      <c r="M24" s="206"/>
      <c r="N24" s="205" t="s">
        <v>203</v>
      </c>
    </row>
    <row r="25" spans="1:16382">
      <c r="A25" s="157" t="s">
        <v>213</v>
      </c>
      <c r="B25" s="150">
        <v>2656</v>
      </c>
      <c r="C25" s="151">
        <v>1227</v>
      </c>
      <c r="D25" s="151">
        <v>1429</v>
      </c>
      <c r="E25" s="152">
        <v>1377</v>
      </c>
      <c r="F25" s="153">
        <v>152</v>
      </c>
      <c r="G25" s="154"/>
      <c r="H25" s="150">
        <v>2523</v>
      </c>
      <c r="I25" s="151">
        <v>1153</v>
      </c>
      <c r="J25" s="151">
        <v>1370</v>
      </c>
      <c r="K25" s="152">
        <v>1310</v>
      </c>
      <c r="L25" s="155">
        <v>149</v>
      </c>
      <c r="M25" s="154"/>
      <c r="N25" s="156">
        <v>180</v>
      </c>
    </row>
    <row r="27" spans="1:16382" s="57" customFormat="1" ht="12.95">
      <c r="A27" s="61" t="s">
        <v>182</v>
      </c>
      <c r="B27" s="58"/>
      <c r="C27" s="58"/>
      <c r="D27" s="58"/>
      <c r="E27" s="58"/>
      <c r="F27" s="58"/>
      <c r="G27" s="59"/>
      <c r="H27" s="58"/>
      <c r="I27" s="58"/>
      <c r="J27" s="58"/>
      <c r="K27" s="58"/>
      <c r="L27" s="58"/>
      <c r="M27" s="59"/>
      <c r="N27" s="58"/>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c r="IW27" s="60"/>
      <c r="IX27" s="60"/>
      <c r="IY27" s="60"/>
      <c r="IZ27" s="60"/>
      <c r="JA27" s="60"/>
      <c r="JB27" s="60"/>
      <c r="JC27" s="60"/>
      <c r="JD27" s="60"/>
      <c r="JE27" s="60"/>
      <c r="JF27" s="60"/>
      <c r="JG27" s="60"/>
      <c r="JH27" s="60"/>
      <c r="JI27" s="60"/>
      <c r="JJ27" s="60"/>
      <c r="JK27" s="60"/>
      <c r="JL27" s="60"/>
      <c r="JM27" s="60"/>
      <c r="JN27" s="60"/>
      <c r="JO27" s="60"/>
      <c r="JP27" s="60"/>
      <c r="JQ27" s="60"/>
      <c r="JR27" s="60"/>
      <c r="JS27" s="60"/>
      <c r="JT27" s="60"/>
      <c r="JU27" s="60"/>
      <c r="JV27" s="60"/>
      <c r="JW27" s="60"/>
      <c r="JX27" s="60"/>
      <c r="JY27" s="60"/>
      <c r="JZ27" s="60"/>
      <c r="KA27" s="60"/>
      <c r="KB27" s="60"/>
      <c r="KC27" s="60"/>
      <c r="KD27" s="60"/>
      <c r="KE27" s="60"/>
      <c r="KF27" s="60"/>
      <c r="KG27" s="60"/>
      <c r="KH27" s="60"/>
      <c r="KI27" s="60"/>
      <c r="KJ27" s="60"/>
      <c r="KK27" s="60"/>
      <c r="KL27" s="60"/>
      <c r="KM27" s="60"/>
      <c r="KN27" s="60"/>
      <c r="KO27" s="60"/>
      <c r="KP27" s="60"/>
      <c r="KQ27" s="60"/>
      <c r="KR27" s="60"/>
      <c r="KS27" s="60"/>
      <c r="KT27" s="60"/>
      <c r="KU27" s="60"/>
      <c r="KV27" s="60"/>
      <c r="KW27" s="60"/>
      <c r="KX27" s="60"/>
      <c r="KY27" s="60"/>
      <c r="KZ27" s="60"/>
      <c r="LA27" s="60"/>
      <c r="LB27" s="60"/>
      <c r="LC27" s="60"/>
      <c r="LD27" s="60"/>
      <c r="LE27" s="60"/>
      <c r="LF27" s="60"/>
      <c r="LG27" s="60"/>
      <c r="LH27" s="60"/>
      <c r="LI27" s="60"/>
      <c r="LJ27" s="60"/>
      <c r="LK27" s="60"/>
      <c r="LL27" s="60"/>
      <c r="LM27" s="60"/>
      <c r="LN27" s="60"/>
      <c r="LO27" s="60"/>
      <c r="LP27" s="60"/>
      <c r="LQ27" s="60"/>
      <c r="LR27" s="60"/>
      <c r="LS27" s="60"/>
      <c r="LT27" s="60"/>
      <c r="LU27" s="60"/>
      <c r="LV27" s="60"/>
      <c r="LW27" s="60"/>
      <c r="LX27" s="60"/>
      <c r="LY27" s="60"/>
      <c r="LZ27" s="60"/>
      <c r="MA27" s="60"/>
      <c r="MB27" s="60"/>
      <c r="MC27" s="60"/>
      <c r="MD27" s="60"/>
      <c r="ME27" s="60"/>
      <c r="MF27" s="60"/>
      <c r="MG27" s="60"/>
      <c r="MH27" s="60"/>
      <c r="MI27" s="60"/>
      <c r="MJ27" s="60"/>
      <c r="MK27" s="60"/>
      <c r="ML27" s="60"/>
      <c r="MM27" s="60"/>
      <c r="MN27" s="60"/>
      <c r="MO27" s="60"/>
      <c r="MP27" s="60"/>
      <c r="MQ27" s="60"/>
      <c r="MR27" s="60"/>
      <c r="MS27" s="60"/>
      <c r="MT27" s="60"/>
      <c r="MU27" s="60"/>
      <c r="MV27" s="60"/>
      <c r="MW27" s="60"/>
      <c r="MX27" s="60"/>
      <c r="MY27" s="60"/>
      <c r="MZ27" s="60"/>
      <c r="NA27" s="60"/>
      <c r="NB27" s="60"/>
      <c r="NC27" s="60"/>
      <c r="ND27" s="60"/>
      <c r="NE27" s="60"/>
      <c r="NF27" s="60"/>
      <c r="NG27" s="60"/>
      <c r="NH27" s="60"/>
      <c r="NI27" s="60"/>
      <c r="NJ27" s="60"/>
      <c r="NK27" s="60"/>
      <c r="NL27" s="60"/>
      <c r="NM27" s="60"/>
      <c r="NN27" s="60"/>
      <c r="NO27" s="60"/>
      <c r="NP27" s="60"/>
      <c r="NQ27" s="60"/>
      <c r="NR27" s="60"/>
      <c r="NS27" s="60"/>
      <c r="NT27" s="60"/>
      <c r="NU27" s="60"/>
      <c r="NV27" s="60"/>
      <c r="NW27" s="60"/>
      <c r="NX27" s="60"/>
      <c r="NY27" s="60"/>
      <c r="NZ27" s="60"/>
      <c r="OA27" s="60"/>
      <c r="OB27" s="60"/>
      <c r="OC27" s="60"/>
      <c r="OD27" s="60"/>
      <c r="OE27" s="60"/>
      <c r="OF27" s="60"/>
      <c r="OG27" s="60"/>
      <c r="OH27" s="60"/>
      <c r="OI27" s="60"/>
      <c r="OJ27" s="60"/>
      <c r="OK27" s="60"/>
      <c r="OL27" s="60"/>
      <c r="OM27" s="60"/>
      <c r="ON27" s="60"/>
      <c r="OO27" s="60"/>
      <c r="OP27" s="60"/>
      <c r="OQ27" s="60"/>
      <c r="OR27" s="60"/>
      <c r="OS27" s="60"/>
      <c r="OT27" s="60"/>
      <c r="OU27" s="60"/>
      <c r="OV27" s="60"/>
      <c r="OW27" s="60"/>
      <c r="OX27" s="60"/>
      <c r="OY27" s="60"/>
      <c r="OZ27" s="60"/>
      <c r="PA27" s="60"/>
      <c r="PB27" s="60"/>
      <c r="PC27" s="60"/>
      <c r="PD27" s="60"/>
      <c r="PE27" s="60"/>
      <c r="PF27" s="60"/>
      <c r="PG27" s="60"/>
      <c r="PH27" s="60"/>
      <c r="PI27" s="60"/>
      <c r="PJ27" s="60"/>
      <c r="PK27" s="60"/>
      <c r="PL27" s="60"/>
      <c r="PM27" s="60"/>
      <c r="PN27" s="60"/>
      <c r="PO27" s="60"/>
      <c r="PP27" s="60"/>
      <c r="PQ27" s="60"/>
      <c r="PR27" s="60"/>
      <c r="PS27" s="60"/>
      <c r="PT27" s="60"/>
      <c r="PU27" s="60"/>
      <c r="PV27" s="60"/>
      <c r="PW27" s="60"/>
      <c r="PX27" s="60"/>
      <c r="PY27" s="60"/>
      <c r="PZ27" s="60"/>
      <c r="QA27" s="60"/>
      <c r="QB27" s="60"/>
      <c r="QC27" s="60"/>
      <c r="QD27" s="60"/>
      <c r="QE27" s="60"/>
      <c r="QF27" s="60"/>
      <c r="QG27" s="60"/>
      <c r="QH27" s="60"/>
      <c r="QI27" s="60"/>
      <c r="QJ27" s="60"/>
      <c r="QK27" s="60"/>
      <c r="QL27" s="60"/>
      <c r="QM27" s="60"/>
      <c r="QN27" s="60"/>
      <c r="QO27" s="60"/>
      <c r="QP27" s="60"/>
      <c r="QQ27" s="60"/>
      <c r="QR27" s="60"/>
      <c r="QS27" s="60"/>
      <c r="QT27" s="60"/>
      <c r="QU27" s="60"/>
      <c r="QV27" s="60"/>
      <c r="QW27" s="60"/>
      <c r="QX27" s="60"/>
      <c r="QY27" s="60"/>
      <c r="QZ27" s="60"/>
      <c r="RA27" s="60"/>
      <c r="RB27" s="60"/>
      <c r="RC27" s="60"/>
      <c r="RD27" s="60"/>
      <c r="RE27" s="60"/>
      <c r="RF27" s="60"/>
      <c r="RG27" s="60"/>
      <c r="RH27" s="60"/>
      <c r="RI27" s="60"/>
      <c r="RJ27" s="60"/>
      <c r="RK27" s="60"/>
      <c r="RL27" s="60"/>
      <c r="RM27" s="60"/>
      <c r="RN27" s="60"/>
      <c r="RO27" s="60"/>
      <c r="RP27" s="60"/>
      <c r="RQ27" s="60"/>
      <c r="RR27" s="60"/>
      <c r="RS27" s="60"/>
      <c r="RT27" s="60"/>
      <c r="RU27" s="60"/>
      <c r="RV27" s="60"/>
      <c r="RW27" s="60"/>
      <c r="RX27" s="60"/>
      <c r="RY27" s="60"/>
      <c r="RZ27" s="60"/>
      <c r="SA27" s="60"/>
      <c r="SB27" s="60"/>
      <c r="SC27" s="60"/>
      <c r="SD27" s="60"/>
      <c r="SE27" s="60"/>
      <c r="SF27" s="60"/>
      <c r="SG27" s="60"/>
      <c r="SH27" s="60"/>
      <c r="SI27" s="60"/>
      <c r="SJ27" s="60"/>
      <c r="SK27" s="60"/>
      <c r="SL27" s="60"/>
      <c r="SM27" s="60"/>
      <c r="SN27" s="60"/>
      <c r="SO27" s="60"/>
      <c r="SP27" s="60"/>
      <c r="SQ27" s="60"/>
      <c r="SR27" s="60"/>
      <c r="SS27" s="60"/>
      <c r="ST27" s="60"/>
      <c r="SU27" s="60"/>
      <c r="SV27" s="60"/>
      <c r="SW27" s="60"/>
      <c r="SX27" s="60"/>
      <c r="SY27" s="60"/>
      <c r="SZ27" s="60"/>
      <c r="TA27" s="60"/>
      <c r="TB27" s="60"/>
      <c r="TC27" s="60"/>
      <c r="TD27" s="60"/>
      <c r="TE27" s="60"/>
      <c r="TF27" s="60"/>
      <c r="TG27" s="60"/>
      <c r="TH27" s="60"/>
      <c r="TI27" s="60"/>
      <c r="TJ27" s="60"/>
      <c r="TK27" s="60"/>
      <c r="TL27" s="60"/>
      <c r="TM27" s="60"/>
      <c r="TN27" s="60"/>
      <c r="TO27" s="60"/>
      <c r="TP27" s="60"/>
      <c r="TQ27" s="60"/>
      <c r="TR27" s="60"/>
      <c r="TS27" s="60"/>
      <c r="TT27" s="60"/>
      <c r="TU27" s="60"/>
      <c r="TV27" s="60"/>
      <c r="TW27" s="60"/>
      <c r="TX27" s="60"/>
      <c r="TY27" s="60"/>
      <c r="TZ27" s="60"/>
      <c r="UA27" s="60"/>
      <c r="UB27" s="60"/>
      <c r="UC27" s="60"/>
      <c r="UD27" s="60"/>
      <c r="UE27" s="60"/>
      <c r="UF27" s="60"/>
      <c r="UG27" s="60"/>
      <c r="UH27" s="60"/>
      <c r="UI27" s="60"/>
      <c r="UJ27" s="60"/>
      <c r="UK27" s="60"/>
      <c r="UL27" s="60"/>
      <c r="UM27" s="60"/>
      <c r="UN27" s="60"/>
      <c r="UO27" s="60"/>
      <c r="UP27" s="60"/>
      <c r="UQ27" s="60"/>
      <c r="UR27" s="60"/>
      <c r="US27" s="60"/>
      <c r="UT27" s="60"/>
      <c r="UU27" s="60"/>
      <c r="UV27" s="60"/>
      <c r="UW27" s="60"/>
      <c r="UX27" s="60"/>
      <c r="UY27" s="60"/>
      <c r="UZ27" s="60"/>
      <c r="VA27" s="60"/>
      <c r="VB27" s="60"/>
      <c r="VC27" s="60"/>
      <c r="VD27" s="60"/>
      <c r="VE27" s="60"/>
      <c r="VF27" s="60"/>
      <c r="VG27" s="60"/>
      <c r="VH27" s="60"/>
      <c r="VI27" s="60"/>
      <c r="VJ27" s="60"/>
      <c r="VK27" s="60"/>
      <c r="VL27" s="60"/>
      <c r="VM27" s="60"/>
      <c r="VN27" s="60"/>
      <c r="VO27" s="60"/>
      <c r="VP27" s="60"/>
      <c r="VQ27" s="60"/>
      <c r="VR27" s="60"/>
      <c r="VS27" s="60"/>
      <c r="VT27" s="60"/>
      <c r="VU27" s="60"/>
      <c r="VV27" s="60"/>
      <c r="VW27" s="60"/>
      <c r="VX27" s="60"/>
      <c r="VY27" s="60"/>
      <c r="VZ27" s="60"/>
      <c r="WA27" s="60"/>
      <c r="WB27" s="60"/>
      <c r="WC27" s="60"/>
      <c r="WD27" s="60"/>
      <c r="WE27" s="60"/>
      <c r="WF27" s="60"/>
      <c r="WG27" s="60"/>
      <c r="WH27" s="60"/>
      <c r="WI27" s="60"/>
      <c r="WJ27" s="60"/>
      <c r="WK27" s="60"/>
      <c r="WL27" s="60"/>
      <c r="WM27" s="60"/>
      <c r="WN27" s="60"/>
      <c r="WO27" s="60"/>
      <c r="WP27" s="60"/>
      <c r="WQ27" s="60"/>
      <c r="WR27" s="60"/>
      <c r="WS27" s="60"/>
      <c r="WT27" s="60"/>
      <c r="WU27" s="60"/>
      <c r="WV27" s="60"/>
      <c r="WW27" s="60"/>
      <c r="WX27" s="60"/>
      <c r="WY27" s="60"/>
      <c r="WZ27" s="60"/>
      <c r="XA27" s="60"/>
      <c r="XB27" s="60"/>
      <c r="XC27" s="60"/>
      <c r="XD27" s="60"/>
      <c r="XE27" s="60"/>
      <c r="XF27" s="60"/>
      <c r="XG27" s="60"/>
      <c r="XH27" s="60"/>
      <c r="XI27" s="60"/>
      <c r="XJ27" s="60"/>
      <c r="XK27" s="60"/>
      <c r="XL27" s="60"/>
      <c r="XM27" s="60"/>
      <c r="XN27" s="60"/>
      <c r="XO27" s="60"/>
      <c r="XP27" s="60"/>
      <c r="XQ27" s="60"/>
      <c r="XR27" s="60"/>
      <c r="XS27" s="60"/>
      <c r="XT27" s="60"/>
      <c r="XU27" s="60"/>
      <c r="XV27" s="60"/>
      <c r="XW27" s="60"/>
      <c r="XX27" s="60"/>
      <c r="XY27" s="60"/>
      <c r="XZ27" s="60"/>
      <c r="YA27" s="60"/>
      <c r="YB27" s="60"/>
      <c r="YC27" s="60"/>
      <c r="YD27" s="60"/>
      <c r="YE27" s="60"/>
      <c r="YF27" s="60"/>
      <c r="YG27" s="60"/>
      <c r="YH27" s="60"/>
      <c r="YI27" s="60"/>
      <c r="YJ27" s="60"/>
      <c r="YK27" s="60"/>
      <c r="YL27" s="60"/>
      <c r="YM27" s="60"/>
      <c r="YN27" s="60"/>
      <c r="YO27" s="60"/>
      <c r="YP27" s="60"/>
      <c r="YQ27" s="60"/>
      <c r="YR27" s="60"/>
      <c r="YS27" s="60"/>
      <c r="YT27" s="60"/>
      <c r="YU27" s="60"/>
      <c r="YV27" s="60"/>
      <c r="YW27" s="60"/>
      <c r="YX27" s="60"/>
      <c r="YY27" s="60"/>
      <c r="YZ27" s="60"/>
      <c r="ZA27" s="60"/>
      <c r="ZB27" s="60"/>
      <c r="ZC27" s="60"/>
      <c r="ZD27" s="60"/>
      <c r="ZE27" s="60"/>
      <c r="ZF27" s="60"/>
      <c r="ZG27" s="60"/>
      <c r="ZH27" s="60"/>
      <c r="ZI27" s="60"/>
      <c r="ZJ27" s="60"/>
      <c r="ZK27" s="60"/>
      <c r="ZL27" s="60"/>
      <c r="ZM27" s="60"/>
      <c r="ZN27" s="60"/>
      <c r="ZO27" s="60"/>
      <c r="ZP27" s="60"/>
      <c r="ZQ27" s="60"/>
      <c r="ZR27" s="60"/>
      <c r="ZS27" s="60"/>
      <c r="ZT27" s="60"/>
      <c r="ZU27" s="60"/>
      <c r="ZV27" s="60"/>
      <c r="ZW27" s="60"/>
      <c r="ZX27" s="60"/>
      <c r="ZY27" s="60"/>
      <c r="ZZ27" s="60"/>
      <c r="AAA27" s="60"/>
      <c r="AAB27" s="60"/>
      <c r="AAC27" s="60"/>
      <c r="AAD27" s="60"/>
      <c r="AAE27" s="60"/>
      <c r="AAF27" s="60"/>
      <c r="AAG27" s="60"/>
      <c r="AAH27" s="60"/>
      <c r="AAI27" s="60"/>
      <c r="AAJ27" s="60"/>
      <c r="AAK27" s="60"/>
      <c r="AAL27" s="60"/>
      <c r="AAM27" s="60"/>
      <c r="AAN27" s="60"/>
      <c r="AAO27" s="60"/>
      <c r="AAP27" s="60"/>
      <c r="AAQ27" s="60"/>
      <c r="AAR27" s="60"/>
      <c r="AAS27" s="60"/>
      <c r="AAT27" s="60"/>
      <c r="AAU27" s="60"/>
      <c r="AAV27" s="60"/>
      <c r="AAW27" s="60"/>
      <c r="AAX27" s="60"/>
      <c r="AAY27" s="60"/>
      <c r="AAZ27" s="60"/>
      <c r="ABA27" s="60"/>
      <c r="ABB27" s="60"/>
      <c r="ABC27" s="60"/>
      <c r="ABD27" s="60"/>
      <c r="ABE27" s="60"/>
      <c r="ABF27" s="60"/>
      <c r="ABG27" s="60"/>
      <c r="ABH27" s="60"/>
      <c r="ABI27" s="60"/>
      <c r="ABJ27" s="60"/>
      <c r="ABK27" s="60"/>
      <c r="ABL27" s="60"/>
      <c r="ABM27" s="60"/>
      <c r="ABN27" s="60"/>
      <c r="ABO27" s="60"/>
      <c r="ABP27" s="60"/>
      <c r="ABQ27" s="60"/>
      <c r="ABR27" s="60"/>
      <c r="ABS27" s="60"/>
      <c r="ABT27" s="60"/>
      <c r="ABU27" s="60"/>
      <c r="ABV27" s="60"/>
      <c r="ABW27" s="60"/>
      <c r="ABX27" s="60"/>
      <c r="ABY27" s="60"/>
      <c r="ABZ27" s="60"/>
      <c r="ACA27" s="60"/>
      <c r="ACB27" s="60"/>
      <c r="ACC27" s="60"/>
      <c r="ACD27" s="60"/>
      <c r="ACE27" s="60"/>
      <c r="ACF27" s="60"/>
      <c r="ACG27" s="60"/>
      <c r="ACH27" s="60"/>
      <c r="ACI27" s="60"/>
      <c r="ACJ27" s="60"/>
      <c r="ACK27" s="60"/>
      <c r="ACL27" s="60"/>
      <c r="ACM27" s="60"/>
      <c r="ACN27" s="60"/>
      <c r="ACO27" s="60"/>
      <c r="ACP27" s="60"/>
      <c r="ACQ27" s="60"/>
      <c r="ACR27" s="60"/>
      <c r="ACS27" s="60"/>
      <c r="ACT27" s="60"/>
      <c r="ACU27" s="60"/>
      <c r="ACV27" s="60"/>
      <c r="ACW27" s="60"/>
      <c r="ACX27" s="60"/>
      <c r="ACY27" s="60"/>
      <c r="ACZ27" s="60"/>
      <c r="ADA27" s="60"/>
      <c r="ADB27" s="60"/>
      <c r="ADC27" s="60"/>
      <c r="ADD27" s="60"/>
      <c r="ADE27" s="60"/>
      <c r="ADF27" s="60"/>
      <c r="ADG27" s="60"/>
      <c r="ADH27" s="60"/>
      <c r="ADI27" s="60"/>
      <c r="ADJ27" s="60"/>
      <c r="ADK27" s="60"/>
      <c r="ADL27" s="60"/>
      <c r="ADM27" s="60"/>
      <c r="ADN27" s="60"/>
      <c r="ADO27" s="60"/>
      <c r="ADP27" s="60"/>
      <c r="ADQ27" s="60"/>
      <c r="ADR27" s="60"/>
      <c r="ADS27" s="60"/>
      <c r="ADT27" s="60"/>
      <c r="ADU27" s="60"/>
      <c r="ADV27" s="60"/>
      <c r="ADW27" s="60"/>
      <c r="ADX27" s="60"/>
      <c r="ADY27" s="60"/>
      <c r="ADZ27" s="60"/>
      <c r="AEA27" s="60"/>
      <c r="AEB27" s="60"/>
      <c r="AEC27" s="60"/>
      <c r="AED27" s="60"/>
      <c r="AEE27" s="60"/>
      <c r="AEF27" s="60"/>
      <c r="AEG27" s="60"/>
      <c r="AEH27" s="60"/>
      <c r="AEI27" s="60"/>
      <c r="AEJ27" s="60"/>
      <c r="AEK27" s="60"/>
      <c r="AEL27" s="60"/>
      <c r="AEM27" s="60"/>
      <c r="AEN27" s="60"/>
      <c r="AEO27" s="60"/>
      <c r="AEP27" s="60"/>
      <c r="AEQ27" s="60"/>
      <c r="AER27" s="60"/>
      <c r="AES27" s="60"/>
      <c r="AET27" s="60"/>
      <c r="AEU27" s="60"/>
      <c r="AEV27" s="60"/>
      <c r="AEW27" s="60"/>
      <c r="AEX27" s="60"/>
      <c r="AEY27" s="60"/>
      <c r="AEZ27" s="60"/>
      <c r="AFA27" s="60"/>
      <c r="AFB27" s="60"/>
      <c r="AFC27" s="60"/>
      <c r="AFD27" s="60"/>
      <c r="AFE27" s="60"/>
      <c r="AFF27" s="60"/>
      <c r="AFG27" s="60"/>
      <c r="AFH27" s="60"/>
      <c r="AFI27" s="60"/>
      <c r="AFJ27" s="60"/>
      <c r="AFK27" s="60"/>
      <c r="AFL27" s="60"/>
      <c r="AFM27" s="60"/>
      <c r="AFN27" s="60"/>
      <c r="AFO27" s="60"/>
      <c r="AFP27" s="60"/>
      <c r="AFQ27" s="60"/>
      <c r="AFR27" s="60"/>
      <c r="AFS27" s="60"/>
      <c r="AFT27" s="60"/>
      <c r="AFU27" s="60"/>
      <c r="AFV27" s="60"/>
      <c r="AFW27" s="60"/>
      <c r="AFX27" s="60"/>
      <c r="AFY27" s="60"/>
      <c r="AFZ27" s="60"/>
      <c r="AGA27" s="60"/>
      <c r="AGB27" s="60"/>
      <c r="AGC27" s="60"/>
      <c r="AGD27" s="60"/>
      <c r="AGE27" s="60"/>
      <c r="AGF27" s="60"/>
      <c r="AGG27" s="60"/>
      <c r="AGH27" s="60"/>
      <c r="AGI27" s="60"/>
      <c r="AGJ27" s="60"/>
      <c r="AGK27" s="60"/>
      <c r="AGL27" s="60"/>
      <c r="AGM27" s="60"/>
      <c r="AGN27" s="60"/>
      <c r="AGO27" s="60"/>
      <c r="AGP27" s="60"/>
      <c r="AGQ27" s="60"/>
      <c r="AGR27" s="60"/>
      <c r="AGS27" s="60"/>
      <c r="AGT27" s="60"/>
      <c r="AGU27" s="60"/>
      <c r="AGV27" s="60"/>
      <c r="AGW27" s="60"/>
      <c r="AGX27" s="60"/>
      <c r="AGY27" s="60"/>
      <c r="AGZ27" s="60"/>
      <c r="AHA27" s="60"/>
      <c r="AHB27" s="60"/>
      <c r="AHC27" s="60"/>
      <c r="AHD27" s="60"/>
      <c r="AHE27" s="60"/>
      <c r="AHF27" s="60"/>
      <c r="AHG27" s="60"/>
      <c r="AHH27" s="60"/>
      <c r="AHI27" s="60"/>
      <c r="AHJ27" s="60"/>
      <c r="AHK27" s="60"/>
      <c r="AHL27" s="60"/>
      <c r="AHM27" s="60"/>
      <c r="AHN27" s="60"/>
      <c r="AHO27" s="60"/>
      <c r="AHP27" s="60"/>
      <c r="AHQ27" s="60"/>
      <c r="AHR27" s="60"/>
      <c r="AHS27" s="60"/>
      <c r="AHT27" s="60"/>
      <c r="AHU27" s="60"/>
      <c r="AHV27" s="60"/>
      <c r="AHW27" s="60"/>
      <c r="AHX27" s="60"/>
      <c r="AHY27" s="60"/>
      <c r="AHZ27" s="60"/>
      <c r="AIA27" s="60"/>
      <c r="AIB27" s="60"/>
      <c r="AIC27" s="60"/>
      <c r="AID27" s="60"/>
      <c r="AIE27" s="60"/>
      <c r="AIF27" s="60"/>
      <c r="AIG27" s="60"/>
      <c r="AIH27" s="60"/>
      <c r="AII27" s="60"/>
      <c r="AIJ27" s="60"/>
      <c r="AIK27" s="60"/>
      <c r="AIL27" s="60"/>
      <c r="AIM27" s="60"/>
      <c r="AIN27" s="60"/>
      <c r="AIO27" s="60"/>
      <c r="AIP27" s="60"/>
      <c r="AIQ27" s="60"/>
      <c r="AIR27" s="60"/>
      <c r="AIS27" s="60"/>
      <c r="AIT27" s="60"/>
      <c r="AIU27" s="60"/>
      <c r="AIV27" s="60"/>
      <c r="AIW27" s="60"/>
      <c r="AIX27" s="60"/>
      <c r="AIY27" s="60"/>
      <c r="AIZ27" s="60"/>
      <c r="AJA27" s="60"/>
      <c r="AJB27" s="60"/>
      <c r="AJC27" s="60"/>
      <c r="AJD27" s="60"/>
      <c r="AJE27" s="60"/>
      <c r="AJF27" s="60"/>
      <c r="AJG27" s="60"/>
      <c r="AJH27" s="60"/>
      <c r="AJI27" s="60"/>
      <c r="AJJ27" s="60"/>
      <c r="AJK27" s="60"/>
      <c r="AJL27" s="60"/>
      <c r="AJM27" s="60"/>
      <c r="AJN27" s="60"/>
      <c r="AJO27" s="60"/>
      <c r="AJP27" s="60"/>
      <c r="AJQ27" s="60"/>
      <c r="AJR27" s="60"/>
      <c r="AJS27" s="60"/>
      <c r="AJT27" s="60"/>
      <c r="AJU27" s="60"/>
      <c r="AJV27" s="60"/>
      <c r="AJW27" s="60"/>
      <c r="AJX27" s="60"/>
      <c r="AJY27" s="60"/>
      <c r="AJZ27" s="60"/>
      <c r="AKA27" s="60"/>
      <c r="AKB27" s="60"/>
      <c r="AKC27" s="60"/>
      <c r="AKD27" s="60"/>
      <c r="AKE27" s="60"/>
      <c r="AKF27" s="60"/>
      <c r="AKG27" s="60"/>
      <c r="AKH27" s="60"/>
      <c r="AKI27" s="60"/>
      <c r="AKJ27" s="60"/>
      <c r="AKK27" s="60"/>
      <c r="AKL27" s="60"/>
      <c r="AKM27" s="60"/>
      <c r="AKN27" s="60"/>
      <c r="AKO27" s="60"/>
      <c r="AKP27" s="60"/>
      <c r="AKQ27" s="60"/>
      <c r="AKR27" s="60"/>
      <c r="AKS27" s="60"/>
      <c r="AKT27" s="60"/>
      <c r="AKU27" s="60"/>
      <c r="AKV27" s="60"/>
      <c r="AKW27" s="60"/>
      <c r="AKX27" s="60"/>
      <c r="AKY27" s="60"/>
      <c r="AKZ27" s="60"/>
      <c r="ALA27" s="60"/>
      <c r="ALB27" s="60"/>
      <c r="ALC27" s="60"/>
      <c r="ALD27" s="60"/>
      <c r="ALE27" s="60"/>
      <c r="ALF27" s="60"/>
      <c r="ALG27" s="60"/>
      <c r="ALH27" s="60"/>
      <c r="ALI27" s="60"/>
      <c r="ALJ27" s="60"/>
      <c r="ALK27" s="60"/>
      <c r="ALL27" s="60"/>
      <c r="ALM27" s="60"/>
      <c r="ALN27" s="60"/>
      <c r="ALO27" s="60"/>
      <c r="ALP27" s="60"/>
      <c r="ALQ27" s="60"/>
      <c r="ALR27" s="60"/>
      <c r="ALS27" s="60"/>
      <c r="ALT27" s="60"/>
      <c r="ALU27" s="60"/>
      <c r="ALV27" s="60"/>
      <c r="ALW27" s="60"/>
      <c r="ALX27" s="60"/>
      <c r="ALY27" s="60"/>
      <c r="ALZ27" s="60"/>
      <c r="AMA27" s="60"/>
      <c r="AMB27" s="60"/>
      <c r="AMC27" s="60"/>
      <c r="AMD27" s="60"/>
      <c r="AME27" s="60"/>
      <c r="AMF27" s="60"/>
      <c r="AMG27" s="60"/>
      <c r="AMH27" s="60"/>
      <c r="AMI27" s="60"/>
      <c r="AMJ27" s="60"/>
      <c r="AMK27" s="60"/>
      <c r="AML27" s="60"/>
      <c r="AMM27" s="60"/>
      <c r="AMN27" s="60"/>
      <c r="AMO27" s="60"/>
      <c r="AMP27" s="60"/>
      <c r="AMQ27" s="60"/>
      <c r="AMR27" s="60"/>
      <c r="AMS27" s="60"/>
      <c r="AMT27" s="60"/>
      <c r="AMU27" s="60"/>
      <c r="AMV27" s="60"/>
      <c r="AMW27" s="60"/>
      <c r="AMX27" s="60"/>
      <c r="AMY27" s="60"/>
      <c r="AMZ27" s="60"/>
      <c r="ANA27" s="60"/>
      <c r="ANB27" s="60"/>
      <c r="ANC27" s="60"/>
      <c r="AND27" s="60"/>
      <c r="ANE27" s="60"/>
      <c r="ANF27" s="60"/>
      <c r="ANG27" s="60"/>
      <c r="ANH27" s="60"/>
      <c r="ANI27" s="60"/>
      <c r="ANJ27" s="60"/>
      <c r="ANK27" s="60"/>
      <c r="ANL27" s="60"/>
      <c r="ANM27" s="60"/>
      <c r="ANN27" s="60"/>
      <c r="ANO27" s="60"/>
      <c r="ANP27" s="60"/>
      <c r="ANQ27" s="60"/>
      <c r="ANR27" s="60"/>
      <c r="ANS27" s="60"/>
      <c r="ANT27" s="60"/>
      <c r="ANU27" s="60"/>
      <c r="ANV27" s="60"/>
      <c r="ANW27" s="60"/>
      <c r="ANX27" s="60"/>
      <c r="ANY27" s="60"/>
      <c r="ANZ27" s="60"/>
      <c r="AOA27" s="60"/>
      <c r="AOB27" s="60"/>
      <c r="AOC27" s="60"/>
      <c r="AOD27" s="60"/>
      <c r="AOE27" s="60"/>
      <c r="AOF27" s="60"/>
      <c r="AOG27" s="60"/>
      <c r="AOH27" s="60"/>
      <c r="AOI27" s="60"/>
      <c r="AOJ27" s="60"/>
      <c r="AOK27" s="60"/>
      <c r="AOL27" s="60"/>
      <c r="AOM27" s="60"/>
      <c r="AON27" s="60"/>
      <c r="AOO27" s="60"/>
      <c r="AOP27" s="60"/>
      <c r="AOQ27" s="60"/>
      <c r="AOR27" s="60"/>
      <c r="AOS27" s="60"/>
      <c r="AOT27" s="60"/>
      <c r="AOU27" s="60"/>
      <c r="AOV27" s="60"/>
      <c r="AOW27" s="60"/>
      <c r="AOX27" s="60"/>
      <c r="AOY27" s="60"/>
      <c r="AOZ27" s="60"/>
      <c r="APA27" s="60"/>
      <c r="APB27" s="60"/>
      <c r="APC27" s="60"/>
      <c r="APD27" s="60"/>
      <c r="APE27" s="60"/>
      <c r="APF27" s="60"/>
      <c r="APG27" s="60"/>
      <c r="APH27" s="60"/>
      <c r="API27" s="60"/>
      <c r="APJ27" s="60"/>
      <c r="APK27" s="60"/>
      <c r="APL27" s="60"/>
      <c r="APM27" s="60"/>
      <c r="APN27" s="60"/>
      <c r="APO27" s="60"/>
      <c r="APP27" s="60"/>
      <c r="APQ27" s="60"/>
      <c r="APR27" s="60"/>
      <c r="APS27" s="60"/>
      <c r="APT27" s="60"/>
      <c r="APU27" s="60"/>
      <c r="APV27" s="60"/>
      <c r="APW27" s="60"/>
      <c r="APX27" s="60"/>
      <c r="APY27" s="60"/>
      <c r="APZ27" s="60"/>
      <c r="AQA27" s="60"/>
      <c r="AQB27" s="60"/>
      <c r="AQC27" s="60"/>
      <c r="AQD27" s="60"/>
      <c r="AQE27" s="60"/>
      <c r="AQF27" s="60"/>
      <c r="AQG27" s="60"/>
      <c r="AQH27" s="60"/>
      <c r="AQI27" s="60"/>
      <c r="AQJ27" s="60"/>
      <c r="AQK27" s="60"/>
      <c r="AQL27" s="60"/>
      <c r="AQM27" s="60"/>
      <c r="AQN27" s="60"/>
      <c r="AQO27" s="60"/>
      <c r="AQP27" s="60"/>
      <c r="AQQ27" s="60"/>
      <c r="AQR27" s="60"/>
      <c r="AQS27" s="60"/>
      <c r="AQT27" s="60"/>
      <c r="AQU27" s="60"/>
      <c r="AQV27" s="60"/>
      <c r="AQW27" s="60"/>
      <c r="AQX27" s="60"/>
      <c r="AQY27" s="60"/>
      <c r="AQZ27" s="60"/>
      <c r="ARA27" s="60"/>
      <c r="ARB27" s="60"/>
      <c r="ARC27" s="60"/>
      <c r="ARD27" s="60"/>
      <c r="ARE27" s="60"/>
      <c r="ARF27" s="60"/>
      <c r="ARG27" s="60"/>
      <c r="ARH27" s="60"/>
      <c r="ARI27" s="60"/>
      <c r="ARJ27" s="60"/>
      <c r="ARK27" s="60"/>
      <c r="ARL27" s="60"/>
      <c r="ARM27" s="60"/>
      <c r="ARN27" s="60"/>
      <c r="ARO27" s="60"/>
      <c r="ARP27" s="60"/>
      <c r="ARQ27" s="60"/>
      <c r="ARR27" s="60"/>
      <c r="ARS27" s="60"/>
      <c r="ART27" s="60"/>
      <c r="ARU27" s="60"/>
      <c r="ARV27" s="60"/>
      <c r="ARW27" s="60"/>
      <c r="ARX27" s="60"/>
      <c r="ARY27" s="60"/>
      <c r="ARZ27" s="60"/>
      <c r="ASA27" s="60"/>
      <c r="ASB27" s="60"/>
      <c r="ASC27" s="60"/>
      <c r="ASD27" s="60"/>
      <c r="ASE27" s="60"/>
      <c r="ASF27" s="60"/>
      <c r="ASG27" s="60"/>
      <c r="ASH27" s="60"/>
      <c r="ASI27" s="60"/>
      <c r="ASJ27" s="60"/>
      <c r="ASK27" s="60"/>
      <c r="ASL27" s="60"/>
      <c r="ASM27" s="60"/>
      <c r="ASN27" s="60"/>
      <c r="ASO27" s="60"/>
      <c r="ASP27" s="60"/>
      <c r="ASQ27" s="60"/>
      <c r="ASR27" s="60"/>
      <c r="ASS27" s="60"/>
      <c r="AST27" s="60"/>
      <c r="ASU27" s="60"/>
      <c r="ASV27" s="60"/>
      <c r="ASW27" s="60"/>
      <c r="ASX27" s="60"/>
      <c r="ASY27" s="60"/>
      <c r="ASZ27" s="60"/>
      <c r="ATA27" s="60"/>
      <c r="ATB27" s="60"/>
      <c r="ATC27" s="60"/>
      <c r="ATD27" s="60"/>
      <c r="ATE27" s="60"/>
      <c r="ATF27" s="60"/>
      <c r="ATG27" s="60"/>
      <c r="ATH27" s="60"/>
      <c r="ATI27" s="60"/>
      <c r="ATJ27" s="60"/>
      <c r="ATK27" s="60"/>
      <c r="ATL27" s="60"/>
      <c r="ATM27" s="60"/>
      <c r="ATN27" s="60"/>
      <c r="ATO27" s="60"/>
      <c r="ATP27" s="60"/>
      <c r="ATQ27" s="60"/>
      <c r="ATR27" s="60"/>
      <c r="ATS27" s="60"/>
      <c r="ATT27" s="60"/>
      <c r="ATU27" s="60"/>
      <c r="ATV27" s="60"/>
      <c r="ATW27" s="60"/>
      <c r="ATX27" s="60"/>
      <c r="ATY27" s="60"/>
      <c r="ATZ27" s="60"/>
      <c r="AUA27" s="60"/>
      <c r="AUB27" s="60"/>
      <c r="AUC27" s="60"/>
      <c r="AUD27" s="60"/>
      <c r="AUE27" s="60"/>
      <c r="AUF27" s="60"/>
      <c r="AUG27" s="60"/>
      <c r="AUH27" s="60"/>
      <c r="AUI27" s="60"/>
      <c r="AUJ27" s="60"/>
      <c r="AUK27" s="60"/>
      <c r="AUL27" s="60"/>
      <c r="AUM27" s="60"/>
      <c r="AUN27" s="60"/>
      <c r="AUO27" s="60"/>
      <c r="AUP27" s="60"/>
      <c r="AUQ27" s="60"/>
      <c r="AUR27" s="60"/>
      <c r="AUS27" s="60"/>
      <c r="AUT27" s="60"/>
      <c r="AUU27" s="60"/>
      <c r="AUV27" s="60"/>
      <c r="AUW27" s="60"/>
      <c r="AUX27" s="60"/>
      <c r="AUY27" s="60"/>
      <c r="AUZ27" s="60"/>
      <c r="AVA27" s="60"/>
      <c r="AVB27" s="60"/>
      <c r="AVC27" s="60"/>
      <c r="AVD27" s="60"/>
      <c r="AVE27" s="60"/>
      <c r="AVF27" s="60"/>
      <c r="AVG27" s="60"/>
      <c r="AVH27" s="60"/>
      <c r="AVI27" s="60"/>
      <c r="AVJ27" s="60"/>
      <c r="AVK27" s="60"/>
      <c r="AVL27" s="60"/>
      <c r="AVM27" s="60"/>
      <c r="AVN27" s="60"/>
      <c r="AVO27" s="60"/>
      <c r="AVP27" s="60"/>
      <c r="AVQ27" s="60"/>
      <c r="AVR27" s="60"/>
      <c r="AVS27" s="60"/>
      <c r="AVT27" s="60"/>
      <c r="AVU27" s="60"/>
      <c r="AVV27" s="60"/>
      <c r="AVW27" s="60"/>
      <c r="AVX27" s="60"/>
      <c r="AVY27" s="60"/>
      <c r="AVZ27" s="60"/>
      <c r="AWA27" s="60"/>
      <c r="AWB27" s="60"/>
      <c r="AWC27" s="60"/>
      <c r="AWD27" s="60"/>
      <c r="AWE27" s="60"/>
      <c r="AWF27" s="60"/>
      <c r="AWG27" s="60"/>
      <c r="AWH27" s="60"/>
      <c r="AWI27" s="60"/>
      <c r="AWJ27" s="60"/>
      <c r="AWK27" s="60"/>
      <c r="AWL27" s="60"/>
      <c r="AWM27" s="60"/>
      <c r="AWN27" s="60"/>
      <c r="AWO27" s="60"/>
      <c r="AWP27" s="60"/>
      <c r="AWQ27" s="60"/>
      <c r="AWR27" s="60"/>
      <c r="AWS27" s="60"/>
      <c r="AWT27" s="60"/>
      <c r="AWU27" s="60"/>
      <c r="AWV27" s="60"/>
      <c r="AWW27" s="60"/>
      <c r="AWX27" s="60"/>
      <c r="AWY27" s="60"/>
      <c r="AWZ27" s="60"/>
      <c r="AXA27" s="60"/>
      <c r="AXB27" s="60"/>
      <c r="AXC27" s="60"/>
      <c r="AXD27" s="60"/>
      <c r="AXE27" s="60"/>
      <c r="AXF27" s="60"/>
      <c r="AXG27" s="60"/>
      <c r="AXH27" s="60"/>
      <c r="AXI27" s="60"/>
      <c r="AXJ27" s="60"/>
      <c r="AXK27" s="60"/>
      <c r="AXL27" s="60"/>
      <c r="AXM27" s="60"/>
      <c r="AXN27" s="60"/>
      <c r="AXO27" s="60"/>
      <c r="AXP27" s="60"/>
      <c r="AXQ27" s="60"/>
      <c r="AXR27" s="60"/>
      <c r="AXS27" s="60"/>
      <c r="AXT27" s="60"/>
      <c r="AXU27" s="60"/>
      <c r="AXV27" s="60"/>
      <c r="AXW27" s="60"/>
      <c r="AXX27" s="60"/>
      <c r="AXY27" s="60"/>
      <c r="AXZ27" s="60"/>
      <c r="AYA27" s="60"/>
      <c r="AYB27" s="60"/>
      <c r="AYC27" s="60"/>
      <c r="AYD27" s="60"/>
      <c r="AYE27" s="60"/>
      <c r="AYF27" s="60"/>
      <c r="AYG27" s="60"/>
      <c r="AYH27" s="60"/>
      <c r="AYI27" s="60"/>
      <c r="AYJ27" s="60"/>
      <c r="AYK27" s="60"/>
      <c r="AYL27" s="60"/>
      <c r="AYM27" s="60"/>
      <c r="AYN27" s="60"/>
      <c r="AYO27" s="60"/>
      <c r="AYP27" s="60"/>
      <c r="AYQ27" s="60"/>
      <c r="AYR27" s="60"/>
      <c r="AYS27" s="60"/>
      <c r="AYT27" s="60"/>
      <c r="AYU27" s="60"/>
      <c r="AYV27" s="60"/>
      <c r="AYW27" s="60"/>
      <c r="AYX27" s="60"/>
      <c r="AYY27" s="60"/>
      <c r="AYZ27" s="60"/>
      <c r="AZA27" s="60"/>
      <c r="AZB27" s="60"/>
      <c r="AZC27" s="60"/>
      <c r="AZD27" s="60"/>
      <c r="AZE27" s="60"/>
      <c r="AZF27" s="60"/>
      <c r="AZG27" s="60"/>
      <c r="AZH27" s="60"/>
      <c r="AZI27" s="60"/>
      <c r="AZJ27" s="60"/>
      <c r="AZK27" s="60"/>
      <c r="AZL27" s="60"/>
      <c r="AZM27" s="60"/>
      <c r="AZN27" s="60"/>
      <c r="AZO27" s="60"/>
      <c r="AZP27" s="60"/>
      <c r="AZQ27" s="60"/>
      <c r="AZR27" s="60"/>
      <c r="AZS27" s="60"/>
      <c r="AZT27" s="60"/>
      <c r="AZU27" s="60"/>
      <c r="AZV27" s="60"/>
      <c r="AZW27" s="60"/>
      <c r="AZX27" s="60"/>
      <c r="AZY27" s="60"/>
      <c r="AZZ27" s="60"/>
      <c r="BAA27" s="60"/>
      <c r="BAB27" s="60"/>
      <c r="BAC27" s="60"/>
      <c r="BAD27" s="60"/>
      <c r="BAE27" s="60"/>
      <c r="BAF27" s="60"/>
      <c r="BAG27" s="60"/>
      <c r="BAH27" s="60"/>
      <c r="BAI27" s="60"/>
      <c r="BAJ27" s="60"/>
      <c r="BAK27" s="60"/>
      <c r="BAL27" s="60"/>
      <c r="BAM27" s="60"/>
      <c r="BAN27" s="60"/>
      <c r="BAO27" s="60"/>
      <c r="BAP27" s="60"/>
      <c r="BAQ27" s="60"/>
      <c r="BAR27" s="60"/>
      <c r="BAS27" s="60"/>
      <c r="BAT27" s="60"/>
      <c r="BAU27" s="60"/>
      <c r="BAV27" s="60"/>
      <c r="BAW27" s="60"/>
      <c r="BAX27" s="60"/>
      <c r="BAY27" s="60"/>
      <c r="BAZ27" s="60"/>
      <c r="BBA27" s="60"/>
      <c r="BBB27" s="60"/>
      <c r="BBC27" s="60"/>
      <c r="BBD27" s="60"/>
      <c r="BBE27" s="60"/>
      <c r="BBF27" s="60"/>
      <c r="BBG27" s="60"/>
      <c r="BBH27" s="60"/>
      <c r="BBI27" s="60"/>
      <c r="BBJ27" s="60"/>
      <c r="BBK27" s="60"/>
      <c r="BBL27" s="60"/>
      <c r="BBM27" s="60"/>
      <c r="BBN27" s="60"/>
      <c r="BBO27" s="60"/>
      <c r="BBP27" s="60"/>
      <c r="BBQ27" s="60"/>
      <c r="BBR27" s="60"/>
      <c r="BBS27" s="60"/>
      <c r="BBT27" s="60"/>
      <c r="BBU27" s="60"/>
      <c r="BBV27" s="60"/>
      <c r="BBW27" s="60"/>
      <c r="BBX27" s="60"/>
      <c r="BBY27" s="60"/>
      <c r="BBZ27" s="60"/>
      <c r="BCA27" s="60"/>
      <c r="BCB27" s="60"/>
      <c r="BCC27" s="60"/>
      <c r="BCD27" s="60"/>
      <c r="BCE27" s="60"/>
      <c r="BCF27" s="60"/>
      <c r="BCG27" s="60"/>
      <c r="BCH27" s="60"/>
      <c r="BCI27" s="60"/>
      <c r="BCJ27" s="60"/>
      <c r="BCK27" s="60"/>
      <c r="BCL27" s="60"/>
      <c r="BCM27" s="60"/>
      <c r="BCN27" s="60"/>
      <c r="BCO27" s="60"/>
      <c r="BCP27" s="60"/>
      <c r="BCQ27" s="60"/>
      <c r="BCR27" s="60"/>
      <c r="BCS27" s="60"/>
      <c r="BCT27" s="60"/>
      <c r="BCU27" s="60"/>
      <c r="BCV27" s="60"/>
      <c r="BCW27" s="60"/>
      <c r="BCX27" s="60"/>
      <c r="BCY27" s="60"/>
      <c r="BCZ27" s="60"/>
      <c r="BDA27" s="60"/>
      <c r="BDB27" s="60"/>
      <c r="BDC27" s="60"/>
      <c r="BDD27" s="60"/>
      <c r="BDE27" s="60"/>
      <c r="BDF27" s="60"/>
      <c r="BDG27" s="60"/>
      <c r="BDH27" s="60"/>
      <c r="BDI27" s="60"/>
      <c r="BDJ27" s="60"/>
      <c r="BDK27" s="60"/>
      <c r="BDL27" s="60"/>
      <c r="BDM27" s="60"/>
      <c r="BDN27" s="60"/>
      <c r="BDO27" s="60"/>
      <c r="BDP27" s="60"/>
      <c r="BDQ27" s="60"/>
      <c r="BDR27" s="60"/>
      <c r="BDS27" s="60"/>
      <c r="BDT27" s="60"/>
      <c r="BDU27" s="60"/>
      <c r="BDV27" s="60"/>
      <c r="BDW27" s="60"/>
      <c r="BDX27" s="60"/>
      <c r="BDY27" s="60"/>
      <c r="BDZ27" s="60"/>
      <c r="BEA27" s="60"/>
      <c r="BEB27" s="60"/>
      <c r="BEC27" s="60"/>
      <c r="BED27" s="60"/>
      <c r="BEE27" s="60"/>
      <c r="BEF27" s="60"/>
      <c r="BEG27" s="60"/>
      <c r="BEH27" s="60"/>
      <c r="BEI27" s="60"/>
      <c r="BEJ27" s="60"/>
      <c r="BEK27" s="60"/>
      <c r="BEL27" s="60"/>
      <c r="BEM27" s="60"/>
      <c r="BEN27" s="60"/>
      <c r="BEO27" s="60"/>
      <c r="BEP27" s="60"/>
      <c r="BEQ27" s="60"/>
      <c r="BER27" s="60"/>
      <c r="BES27" s="60"/>
      <c r="BET27" s="60"/>
      <c r="BEU27" s="60"/>
      <c r="BEV27" s="60"/>
      <c r="BEW27" s="60"/>
      <c r="BEX27" s="60"/>
      <c r="BEY27" s="60"/>
      <c r="BEZ27" s="60"/>
      <c r="BFA27" s="60"/>
      <c r="BFB27" s="60"/>
      <c r="BFC27" s="60"/>
      <c r="BFD27" s="60"/>
      <c r="BFE27" s="60"/>
      <c r="BFF27" s="60"/>
      <c r="BFG27" s="60"/>
      <c r="BFH27" s="60"/>
      <c r="BFI27" s="60"/>
      <c r="BFJ27" s="60"/>
      <c r="BFK27" s="60"/>
      <c r="BFL27" s="60"/>
      <c r="BFM27" s="60"/>
      <c r="BFN27" s="60"/>
      <c r="BFO27" s="60"/>
      <c r="BFP27" s="60"/>
      <c r="BFQ27" s="60"/>
      <c r="BFR27" s="60"/>
      <c r="BFS27" s="60"/>
      <c r="BFT27" s="60"/>
      <c r="BFU27" s="60"/>
      <c r="BFV27" s="60"/>
      <c r="BFW27" s="60"/>
      <c r="BFX27" s="60"/>
      <c r="BFY27" s="60"/>
      <c r="BFZ27" s="60"/>
      <c r="BGA27" s="60"/>
      <c r="BGB27" s="60"/>
      <c r="BGC27" s="60"/>
      <c r="BGD27" s="60"/>
      <c r="BGE27" s="60"/>
      <c r="BGF27" s="60"/>
      <c r="BGG27" s="60"/>
      <c r="BGH27" s="60"/>
      <c r="BGI27" s="60"/>
      <c r="BGJ27" s="60"/>
      <c r="BGK27" s="60"/>
      <c r="BGL27" s="60"/>
      <c r="BGM27" s="60"/>
      <c r="BGN27" s="60"/>
      <c r="BGO27" s="60"/>
      <c r="BGP27" s="60"/>
      <c r="BGQ27" s="60"/>
      <c r="BGR27" s="60"/>
      <c r="BGS27" s="60"/>
      <c r="BGT27" s="60"/>
      <c r="BGU27" s="60"/>
      <c r="BGV27" s="60"/>
      <c r="BGW27" s="60"/>
      <c r="BGX27" s="60"/>
      <c r="BGY27" s="60"/>
      <c r="BGZ27" s="60"/>
      <c r="BHA27" s="60"/>
      <c r="BHB27" s="60"/>
      <c r="BHC27" s="60"/>
      <c r="BHD27" s="60"/>
      <c r="BHE27" s="60"/>
      <c r="BHF27" s="60"/>
      <c r="BHG27" s="60"/>
      <c r="BHH27" s="60"/>
      <c r="BHI27" s="60"/>
      <c r="BHJ27" s="60"/>
      <c r="BHK27" s="60"/>
      <c r="BHL27" s="60"/>
      <c r="BHM27" s="60"/>
      <c r="BHN27" s="60"/>
      <c r="BHO27" s="60"/>
      <c r="BHP27" s="60"/>
      <c r="BHQ27" s="60"/>
      <c r="BHR27" s="60"/>
      <c r="BHS27" s="60"/>
      <c r="BHT27" s="60"/>
      <c r="BHU27" s="60"/>
      <c r="BHV27" s="60"/>
      <c r="BHW27" s="60"/>
      <c r="BHX27" s="60"/>
      <c r="BHY27" s="60"/>
      <c r="BHZ27" s="60"/>
      <c r="BIA27" s="60"/>
      <c r="BIB27" s="60"/>
      <c r="BIC27" s="60"/>
      <c r="BID27" s="60"/>
      <c r="BIE27" s="60"/>
      <c r="BIF27" s="60"/>
      <c r="BIG27" s="60"/>
      <c r="BIH27" s="60"/>
      <c r="BII27" s="60"/>
      <c r="BIJ27" s="60"/>
      <c r="BIK27" s="60"/>
      <c r="BIL27" s="60"/>
      <c r="BIM27" s="60"/>
      <c r="BIN27" s="60"/>
      <c r="BIO27" s="60"/>
      <c r="BIP27" s="60"/>
      <c r="BIQ27" s="60"/>
      <c r="BIR27" s="60"/>
      <c r="BIS27" s="60"/>
      <c r="BIT27" s="60"/>
      <c r="BIU27" s="60"/>
      <c r="BIV27" s="60"/>
      <c r="BIW27" s="60"/>
      <c r="BIX27" s="60"/>
      <c r="BIY27" s="60"/>
      <c r="BIZ27" s="60"/>
      <c r="BJA27" s="60"/>
      <c r="BJB27" s="60"/>
      <c r="BJC27" s="60"/>
      <c r="BJD27" s="60"/>
      <c r="BJE27" s="60"/>
      <c r="BJF27" s="60"/>
      <c r="BJG27" s="60"/>
      <c r="BJH27" s="60"/>
      <c r="BJI27" s="60"/>
      <c r="BJJ27" s="60"/>
      <c r="BJK27" s="60"/>
      <c r="BJL27" s="60"/>
      <c r="BJM27" s="60"/>
      <c r="BJN27" s="60"/>
      <c r="BJO27" s="60"/>
      <c r="BJP27" s="60"/>
      <c r="BJQ27" s="60"/>
      <c r="BJR27" s="60"/>
      <c r="BJS27" s="60"/>
      <c r="BJT27" s="60"/>
      <c r="BJU27" s="60"/>
      <c r="BJV27" s="60"/>
      <c r="BJW27" s="60"/>
      <c r="BJX27" s="60"/>
      <c r="BJY27" s="60"/>
      <c r="BJZ27" s="60"/>
      <c r="BKA27" s="60"/>
      <c r="BKB27" s="60"/>
      <c r="BKC27" s="60"/>
      <c r="BKD27" s="60"/>
      <c r="BKE27" s="60"/>
      <c r="BKF27" s="60"/>
      <c r="BKG27" s="60"/>
      <c r="BKH27" s="60"/>
      <c r="BKI27" s="60"/>
      <c r="BKJ27" s="60"/>
      <c r="BKK27" s="60"/>
      <c r="BKL27" s="60"/>
      <c r="BKM27" s="60"/>
      <c r="BKN27" s="60"/>
      <c r="BKO27" s="60"/>
      <c r="BKP27" s="60"/>
      <c r="BKQ27" s="60"/>
      <c r="BKR27" s="60"/>
      <c r="BKS27" s="60"/>
      <c r="BKT27" s="60"/>
      <c r="BKU27" s="60"/>
      <c r="BKV27" s="60"/>
      <c r="BKW27" s="60"/>
      <c r="BKX27" s="60"/>
      <c r="BKY27" s="60"/>
      <c r="BKZ27" s="60"/>
      <c r="BLA27" s="60"/>
      <c r="BLB27" s="60"/>
      <c r="BLC27" s="60"/>
      <c r="BLD27" s="60"/>
      <c r="BLE27" s="60"/>
      <c r="BLF27" s="60"/>
      <c r="BLG27" s="60"/>
      <c r="BLH27" s="60"/>
      <c r="BLI27" s="60"/>
      <c r="BLJ27" s="60"/>
      <c r="BLK27" s="60"/>
      <c r="BLL27" s="60"/>
      <c r="BLM27" s="60"/>
      <c r="BLN27" s="60"/>
      <c r="BLO27" s="60"/>
      <c r="BLP27" s="60"/>
      <c r="BLQ27" s="60"/>
      <c r="BLR27" s="60"/>
      <c r="BLS27" s="60"/>
      <c r="BLT27" s="60"/>
      <c r="BLU27" s="60"/>
      <c r="BLV27" s="60"/>
      <c r="BLW27" s="60"/>
      <c r="BLX27" s="60"/>
      <c r="BLY27" s="60"/>
      <c r="BLZ27" s="60"/>
      <c r="BMA27" s="60"/>
      <c r="BMB27" s="60"/>
      <c r="BMC27" s="60"/>
      <c r="BMD27" s="60"/>
      <c r="BME27" s="60"/>
      <c r="BMF27" s="60"/>
      <c r="BMG27" s="60"/>
      <c r="BMH27" s="60"/>
      <c r="BMI27" s="60"/>
      <c r="BMJ27" s="60"/>
      <c r="BMK27" s="60"/>
      <c r="BML27" s="60"/>
      <c r="BMM27" s="60"/>
      <c r="BMN27" s="60"/>
      <c r="BMO27" s="60"/>
      <c r="BMP27" s="60"/>
      <c r="BMQ27" s="60"/>
      <c r="BMR27" s="60"/>
      <c r="BMS27" s="60"/>
      <c r="BMT27" s="60"/>
      <c r="BMU27" s="60"/>
      <c r="BMV27" s="60"/>
      <c r="BMW27" s="60"/>
      <c r="BMX27" s="60"/>
      <c r="BMY27" s="60"/>
      <c r="BMZ27" s="60"/>
      <c r="BNA27" s="60"/>
      <c r="BNB27" s="60"/>
      <c r="BNC27" s="60"/>
      <c r="BND27" s="60"/>
      <c r="BNE27" s="60"/>
      <c r="BNF27" s="60"/>
      <c r="BNG27" s="60"/>
      <c r="BNH27" s="60"/>
      <c r="BNI27" s="60"/>
      <c r="BNJ27" s="60"/>
      <c r="BNK27" s="60"/>
      <c r="BNL27" s="60"/>
      <c r="BNM27" s="60"/>
      <c r="BNN27" s="60"/>
      <c r="BNO27" s="60"/>
      <c r="BNP27" s="60"/>
      <c r="BNQ27" s="60"/>
      <c r="BNR27" s="60"/>
      <c r="BNS27" s="60"/>
      <c r="BNT27" s="60"/>
      <c r="BNU27" s="60"/>
      <c r="BNV27" s="60"/>
      <c r="BNW27" s="60"/>
      <c r="BNX27" s="60"/>
      <c r="BNY27" s="60"/>
      <c r="BNZ27" s="60"/>
      <c r="BOA27" s="60"/>
      <c r="BOB27" s="60"/>
      <c r="BOC27" s="60"/>
      <c r="BOD27" s="60"/>
      <c r="BOE27" s="60"/>
      <c r="BOF27" s="60"/>
      <c r="BOG27" s="60"/>
      <c r="BOH27" s="60"/>
      <c r="BOI27" s="60"/>
      <c r="BOJ27" s="60"/>
      <c r="BOK27" s="60"/>
      <c r="BOL27" s="60"/>
      <c r="BOM27" s="60"/>
      <c r="BON27" s="60"/>
      <c r="BOO27" s="60"/>
      <c r="BOP27" s="60"/>
      <c r="BOQ27" s="60"/>
      <c r="BOR27" s="60"/>
      <c r="BOS27" s="60"/>
      <c r="BOT27" s="60"/>
      <c r="BOU27" s="60"/>
      <c r="BOV27" s="60"/>
      <c r="BOW27" s="60"/>
      <c r="BOX27" s="60"/>
      <c r="BOY27" s="60"/>
      <c r="BOZ27" s="60"/>
      <c r="BPA27" s="60"/>
      <c r="BPB27" s="60"/>
      <c r="BPC27" s="60"/>
      <c r="BPD27" s="60"/>
      <c r="BPE27" s="60"/>
      <c r="BPF27" s="60"/>
      <c r="BPG27" s="60"/>
      <c r="BPH27" s="60"/>
      <c r="BPI27" s="60"/>
      <c r="BPJ27" s="60"/>
      <c r="BPK27" s="60"/>
      <c r="BPL27" s="60"/>
      <c r="BPM27" s="60"/>
      <c r="BPN27" s="60"/>
      <c r="BPO27" s="60"/>
      <c r="BPP27" s="60"/>
      <c r="BPQ27" s="60"/>
      <c r="BPR27" s="60"/>
      <c r="BPS27" s="60"/>
      <c r="BPT27" s="60"/>
      <c r="BPU27" s="60"/>
      <c r="BPV27" s="60"/>
      <c r="BPW27" s="60"/>
      <c r="BPX27" s="60"/>
      <c r="BPY27" s="60"/>
      <c r="BPZ27" s="60"/>
      <c r="BQA27" s="60"/>
      <c r="BQB27" s="60"/>
      <c r="BQC27" s="60"/>
      <c r="BQD27" s="60"/>
      <c r="BQE27" s="60"/>
      <c r="BQF27" s="60"/>
      <c r="BQG27" s="60"/>
      <c r="BQH27" s="60"/>
      <c r="BQI27" s="60"/>
      <c r="BQJ27" s="60"/>
      <c r="BQK27" s="60"/>
      <c r="BQL27" s="60"/>
      <c r="BQM27" s="60"/>
      <c r="BQN27" s="60"/>
      <c r="BQO27" s="60"/>
      <c r="BQP27" s="60"/>
      <c r="BQQ27" s="60"/>
      <c r="BQR27" s="60"/>
      <c r="BQS27" s="60"/>
      <c r="BQT27" s="60"/>
      <c r="BQU27" s="60"/>
      <c r="BQV27" s="60"/>
      <c r="BQW27" s="60"/>
      <c r="BQX27" s="60"/>
      <c r="BQY27" s="60"/>
      <c r="BQZ27" s="60"/>
      <c r="BRA27" s="60"/>
      <c r="BRB27" s="60"/>
      <c r="BRC27" s="60"/>
      <c r="BRD27" s="60"/>
      <c r="BRE27" s="60"/>
      <c r="BRF27" s="60"/>
      <c r="BRG27" s="60"/>
      <c r="BRH27" s="60"/>
      <c r="BRI27" s="60"/>
      <c r="BRJ27" s="60"/>
      <c r="BRK27" s="60"/>
      <c r="BRL27" s="60"/>
      <c r="BRM27" s="60"/>
      <c r="BRN27" s="60"/>
      <c r="BRO27" s="60"/>
      <c r="BRP27" s="60"/>
      <c r="BRQ27" s="60"/>
      <c r="BRR27" s="60"/>
      <c r="BRS27" s="60"/>
      <c r="BRT27" s="60"/>
      <c r="BRU27" s="60"/>
      <c r="BRV27" s="60"/>
      <c r="BRW27" s="60"/>
      <c r="BRX27" s="60"/>
      <c r="BRY27" s="60"/>
      <c r="BRZ27" s="60"/>
      <c r="BSA27" s="60"/>
      <c r="BSB27" s="60"/>
      <c r="BSC27" s="60"/>
      <c r="BSD27" s="60"/>
      <c r="BSE27" s="60"/>
      <c r="BSF27" s="60"/>
      <c r="BSG27" s="60"/>
      <c r="BSH27" s="60"/>
      <c r="BSI27" s="60"/>
      <c r="BSJ27" s="60"/>
      <c r="BSK27" s="60"/>
      <c r="BSL27" s="60"/>
      <c r="BSM27" s="60"/>
      <c r="BSN27" s="60"/>
      <c r="BSO27" s="60"/>
      <c r="BSP27" s="60"/>
      <c r="BSQ27" s="60"/>
      <c r="BSR27" s="60"/>
      <c r="BSS27" s="60"/>
      <c r="BST27" s="60"/>
      <c r="BSU27" s="60"/>
      <c r="BSV27" s="60"/>
      <c r="BSW27" s="60"/>
      <c r="BSX27" s="60"/>
      <c r="BSY27" s="60"/>
      <c r="BSZ27" s="60"/>
      <c r="BTA27" s="60"/>
      <c r="BTB27" s="60"/>
      <c r="BTC27" s="60"/>
      <c r="BTD27" s="60"/>
      <c r="BTE27" s="60"/>
      <c r="BTF27" s="60"/>
      <c r="BTG27" s="60"/>
      <c r="BTH27" s="60"/>
      <c r="BTI27" s="60"/>
      <c r="BTJ27" s="60"/>
      <c r="BTK27" s="60"/>
      <c r="BTL27" s="60"/>
      <c r="BTM27" s="60"/>
      <c r="BTN27" s="60"/>
      <c r="BTO27" s="60"/>
      <c r="BTP27" s="60"/>
      <c r="BTQ27" s="60"/>
      <c r="BTR27" s="60"/>
      <c r="BTS27" s="60"/>
      <c r="BTT27" s="60"/>
      <c r="BTU27" s="60"/>
      <c r="BTV27" s="60"/>
      <c r="BTW27" s="60"/>
      <c r="BTX27" s="60"/>
      <c r="BTY27" s="60"/>
      <c r="BTZ27" s="60"/>
      <c r="BUA27" s="60"/>
      <c r="BUB27" s="60"/>
      <c r="BUC27" s="60"/>
      <c r="BUD27" s="60"/>
      <c r="BUE27" s="60"/>
      <c r="BUF27" s="60"/>
      <c r="BUG27" s="60"/>
      <c r="BUH27" s="60"/>
      <c r="BUI27" s="60"/>
      <c r="BUJ27" s="60"/>
      <c r="BUK27" s="60"/>
      <c r="BUL27" s="60"/>
      <c r="BUM27" s="60"/>
      <c r="BUN27" s="60"/>
      <c r="BUO27" s="60"/>
      <c r="BUP27" s="60"/>
      <c r="BUQ27" s="60"/>
      <c r="BUR27" s="60"/>
      <c r="BUS27" s="60"/>
      <c r="BUT27" s="60"/>
      <c r="BUU27" s="60"/>
      <c r="BUV27" s="60"/>
      <c r="BUW27" s="60"/>
      <c r="BUX27" s="60"/>
      <c r="BUY27" s="60"/>
      <c r="BUZ27" s="60"/>
      <c r="BVA27" s="60"/>
      <c r="BVB27" s="60"/>
      <c r="BVC27" s="60"/>
      <c r="BVD27" s="60"/>
      <c r="BVE27" s="60"/>
      <c r="BVF27" s="60"/>
      <c r="BVG27" s="60"/>
      <c r="BVH27" s="60"/>
      <c r="BVI27" s="60"/>
      <c r="BVJ27" s="60"/>
      <c r="BVK27" s="60"/>
      <c r="BVL27" s="60"/>
      <c r="BVM27" s="60"/>
      <c r="BVN27" s="60"/>
      <c r="BVO27" s="60"/>
      <c r="BVP27" s="60"/>
      <c r="BVQ27" s="60"/>
      <c r="BVR27" s="60"/>
      <c r="BVS27" s="60"/>
      <c r="BVT27" s="60"/>
      <c r="BVU27" s="60"/>
      <c r="BVV27" s="60"/>
      <c r="BVW27" s="60"/>
      <c r="BVX27" s="60"/>
      <c r="BVY27" s="60"/>
      <c r="BVZ27" s="60"/>
      <c r="BWA27" s="60"/>
      <c r="BWB27" s="60"/>
      <c r="BWC27" s="60"/>
      <c r="BWD27" s="60"/>
      <c r="BWE27" s="60"/>
      <c r="BWF27" s="60"/>
      <c r="BWG27" s="60"/>
      <c r="BWH27" s="60"/>
      <c r="BWI27" s="60"/>
      <c r="BWJ27" s="60"/>
      <c r="BWK27" s="60"/>
      <c r="BWL27" s="60"/>
      <c r="BWM27" s="60"/>
      <c r="BWN27" s="60"/>
      <c r="BWO27" s="60"/>
      <c r="BWP27" s="60"/>
      <c r="BWQ27" s="60"/>
      <c r="BWR27" s="60"/>
      <c r="BWS27" s="60"/>
      <c r="BWT27" s="60"/>
      <c r="BWU27" s="60"/>
      <c r="BWV27" s="60"/>
      <c r="BWW27" s="60"/>
      <c r="BWX27" s="60"/>
      <c r="BWY27" s="60"/>
      <c r="BWZ27" s="60"/>
      <c r="BXA27" s="60"/>
      <c r="BXB27" s="60"/>
      <c r="BXC27" s="60"/>
      <c r="BXD27" s="60"/>
      <c r="BXE27" s="60"/>
      <c r="BXF27" s="60"/>
      <c r="BXG27" s="60"/>
      <c r="BXH27" s="60"/>
      <c r="BXI27" s="60"/>
      <c r="BXJ27" s="60"/>
      <c r="BXK27" s="60"/>
      <c r="BXL27" s="60"/>
      <c r="BXM27" s="60"/>
      <c r="BXN27" s="60"/>
      <c r="BXO27" s="60"/>
      <c r="BXP27" s="60"/>
      <c r="BXQ27" s="60"/>
      <c r="BXR27" s="60"/>
      <c r="BXS27" s="60"/>
      <c r="BXT27" s="60"/>
      <c r="BXU27" s="60"/>
      <c r="BXV27" s="60"/>
      <c r="BXW27" s="60"/>
      <c r="BXX27" s="60"/>
      <c r="BXY27" s="60"/>
      <c r="BXZ27" s="60"/>
      <c r="BYA27" s="60"/>
      <c r="BYB27" s="60"/>
      <c r="BYC27" s="60"/>
      <c r="BYD27" s="60"/>
      <c r="BYE27" s="60"/>
      <c r="BYF27" s="60"/>
      <c r="BYG27" s="60"/>
      <c r="BYH27" s="60"/>
      <c r="BYI27" s="60"/>
      <c r="BYJ27" s="60"/>
      <c r="BYK27" s="60"/>
      <c r="BYL27" s="60"/>
      <c r="BYM27" s="60"/>
      <c r="BYN27" s="60"/>
      <c r="BYO27" s="60"/>
      <c r="BYP27" s="60"/>
      <c r="BYQ27" s="60"/>
      <c r="BYR27" s="60"/>
      <c r="BYS27" s="60"/>
      <c r="BYT27" s="60"/>
      <c r="BYU27" s="60"/>
      <c r="BYV27" s="60"/>
      <c r="BYW27" s="60"/>
      <c r="BYX27" s="60"/>
      <c r="BYY27" s="60"/>
      <c r="BYZ27" s="60"/>
      <c r="BZA27" s="60"/>
      <c r="BZB27" s="60"/>
      <c r="BZC27" s="60"/>
      <c r="BZD27" s="60"/>
      <c r="BZE27" s="60"/>
      <c r="BZF27" s="60"/>
      <c r="BZG27" s="60"/>
      <c r="BZH27" s="60"/>
      <c r="BZI27" s="60"/>
      <c r="BZJ27" s="60"/>
      <c r="BZK27" s="60"/>
      <c r="BZL27" s="60"/>
      <c r="BZM27" s="60"/>
      <c r="BZN27" s="60"/>
      <c r="BZO27" s="60"/>
      <c r="BZP27" s="60"/>
      <c r="BZQ27" s="60"/>
      <c r="BZR27" s="60"/>
      <c r="BZS27" s="60"/>
      <c r="BZT27" s="60"/>
      <c r="BZU27" s="60"/>
      <c r="BZV27" s="60"/>
      <c r="BZW27" s="60"/>
      <c r="BZX27" s="60"/>
      <c r="BZY27" s="60"/>
      <c r="BZZ27" s="60"/>
      <c r="CAA27" s="60"/>
      <c r="CAB27" s="60"/>
      <c r="CAC27" s="60"/>
      <c r="CAD27" s="60"/>
      <c r="CAE27" s="60"/>
      <c r="CAF27" s="60"/>
      <c r="CAG27" s="60"/>
      <c r="CAH27" s="60"/>
      <c r="CAI27" s="60"/>
      <c r="CAJ27" s="60"/>
      <c r="CAK27" s="60"/>
      <c r="CAL27" s="60"/>
      <c r="CAM27" s="60"/>
      <c r="CAN27" s="60"/>
      <c r="CAO27" s="60"/>
      <c r="CAP27" s="60"/>
      <c r="CAQ27" s="60"/>
      <c r="CAR27" s="60"/>
      <c r="CAS27" s="60"/>
      <c r="CAT27" s="60"/>
      <c r="CAU27" s="60"/>
      <c r="CAV27" s="60"/>
      <c r="CAW27" s="60"/>
      <c r="CAX27" s="60"/>
      <c r="CAY27" s="60"/>
      <c r="CAZ27" s="60"/>
      <c r="CBA27" s="60"/>
      <c r="CBB27" s="60"/>
      <c r="CBC27" s="60"/>
      <c r="CBD27" s="60"/>
      <c r="CBE27" s="60"/>
      <c r="CBF27" s="60"/>
      <c r="CBG27" s="60"/>
      <c r="CBH27" s="60"/>
      <c r="CBI27" s="60"/>
      <c r="CBJ27" s="60"/>
      <c r="CBK27" s="60"/>
      <c r="CBL27" s="60"/>
      <c r="CBM27" s="60"/>
      <c r="CBN27" s="60"/>
      <c r="CBO27" s="60"/>
      <c r="CBP27" s="60"/>
      <c r="CBQ27" s="60"/>
      <c r="CBR27" s="60"/>
      <c r="CBS27" s="60"/>
      <c r="CBT27" s="60"/>
      <c r="CBU27" s="60"/>
      <c r="CBV27" s="60"/>
      <c r="CBW27" s="60"/>
      <c r="CBX27" s="60"/>
      <c r="CBY27" s="60"/>
      <c r="CBZ27" s="60"/>
      <c r="CCA27" s="60"/>
      <c r="CCB27" s="60"/>
      <c r="CCC27" s="60"/>
      <c r="CCD27" s="60"/>
      <c r="CCE27" s="60"/>
      <c r="CCF27" s="60"/>
      <c r="CCG27" s="60"/>
      <c r="CCH27" s="60"/>
      <c r="CCI27" s="60"/>
      <c r="CCJ27" s="60"/>
      <c r="CCK27" s="60"/>
      <c r="CCL27" s="60"/>
      <c r="CCM27" s="60"/>
      <c r="CCN27" s="60"/>
      <c r="CCO27" s="60"/>
      <c r="CCP27" s="60"/>
      <c r="CCQ27" s="60"/>
      <c r="CCR27" s="60"/>
      <c r="CCS27" s="60"/>
      <c r="CCT27" s="60"/>
      <c r="CCU27" s="60"/>
      <c r="CCV27" s="60"/>
      <c r="CCW27" s="60"/>
      <c r="CCX27" s="60"/>
      <c r="CCY27" s="60"/>
      <c r="CCZ27" s="60"/>
      <c r="CDA27" s="60"/>
      <c r="CDB27" s="60"/>
      <c r="CDC27" s="60"/>
      <c r="CDD27" s="60"/>
      <c r="CDE27" s="60"/>
      <c r="CDF27" s="60"/>
      <c r="CDG27" s="60"/>
      <c r="CDH27" s="60"/>
      <c r="CDI27" s="60"/>
      <c r="CDJ27" s="60"/>
      <c r="CDK27" s="60"/>
      <c r="CDL27" s="60"/>
      <c r="CDM27" s="60"/>
      <c r="CDN27" s="60"/>
      <c r="CDO27" s="60"/>
      <c r="CDP27" s="60"/>
      <c r="CDQ27" s="60"/>
      <c r="CDR27" s="60"/>
      <c r="CDS27" s="60"/>
      <c r="CDT27" s="60"/>
      <c r="CDU27" s="60"/>
      <c r="CDV27" s="60"/>
      <c r="CDW27" s="60"/>
      <c r="CDX27" s="60"/>
      <c r="CDY27" s="60"/>
      <c r="CDZ27" s="60"/>
      <c r="CEA27" s="60"/>
      <c r="CEB27" s="60"/>
      <c r="CEC27" s="60"/>
      <c r="CED27" s="60"/>
      <c r="CEE27" s="60"/>
      <c r="CEF27" s="60"/>
      <c r="CEG27" s="60"/>
      <c r="CEH27" s="60"/>
      <c r="CEI27" s="60"/>
      <c r="CEJ27" s="60"/>
      <c r="CEK27" s="60"/>
      <c r="CEL27" s="60"/>
      <c r="CEM27" s="60"/>
      <c r="CEN27" s="60"/>
      <c r="CEO27" s="60"/>
      <c r="CEP27" s="60"/>
      <c r="CEQ27" s="60"/>
      <c r="CER27" s="60"/>
      <c r="CES27" s="60"/>
      <c r="CET27" s="60"/>
      <c r="CEU27" s="60"/>
      <c r="CEV27" s="60"/>
      <c r="CEW27" s="60"/>
      <c r="CEX27" s="60"/>
      <c r="CEY27" s="60"/>
      <c r="CEZ27" s="60"/>
      <c r="CFA27" s="60"/>
      <c r="CFB27" s="60"/>
      <c r="CFC27" s="60"/>
      <c r="CFD27" s="60"/>
      <c r="CFE27" s="60"/>
      <c r="CFF27" s="60"/>
      <c r="CFG27" s="60"/>
      <c r="CFH27" s="60"/>
      <c r="CFI27" s="60"/>
      <c r="CFJ27" s="60"/>
      <c r="CFK27" s="60"/>
      <c r="CFL27" s="60"/>
      <c r="CFM27" s="60"/>
      <c r="CFN27" s="60"/>
      <c r="CFO27" s="60"/>
      <c r="CFP27" s="60"/>
      <c r="CFQ27" s="60"/>
      <c r="CFR27" s="60"/>
      <c r="CFS27" s="60"/>
      <c r="CFT27" s="60"/>
      <c r="CFU27" s="60"/>
      <c r="CFV27" s="60"/>
      <c r="CFW27" s="60"/>
      <c r="CFX27" s="60"/>
      <c r="CFY27" s="60"/>
      <c r="CFZ27" s="60"/>
      <c r="CGA27" s="60"/>
      <c r="CGB27" s="60"/>
      <c r="CGC27" s="60"/>
      <c r="CGD27" s="60"/>
      <c r="CGE27" s="60"/>
      <c r="CGF27" s="60"/>
      <c r="CGG27" s="60"/>
      <c r="CGH27" s="60"/>
      <c r="CGI27" s="60"/>
      <c r="CGJ27" s="60"/>
      <c r="CGK27" s="60"/>
      <c r="CGL27" s="60"/>
      <c r="CGM27" s="60"/>
      <c r="CGN27" s="60"/>
      <c r="CGO27" s="60"/>
      <c r="CGP27" s="60"/>
      <c r="CGQ27" s="60"/>
      <c r="CGR27" s="60"/>
      <c r="CGS27" s="60"/>
      <c r="CGT27" s="60"/>
      <c r="CGU27" s="60"/>
      <c r="CGV27" s="60"/>
      <c r="CGW27" s="60"/>
      <c r="CGX27" s="60"/>
      <c r="CGY27" s="60"/>
      <c r="CGZ27" s="60"/>
      <c r="CHA27" s="60"/>
      <c r="CHB27" s="60"/>
      <c r="CHC27" s="60"/>
      <c r="CHD27" s="60"/>
      <c r="CHE27" s="60"/>
      <c r="CHF27" s="60"/>
      <c r="CHG27" s="60"/>
      <c r="CHH27" s="60"/>
      <c r="CHI27" s="60"/>
      <c r="CHJ27" s="60"/>
      <c r="CHK27" s="60"/>
      <c r="CHL27" s="60"/>
      <c r="CHM27" s="60"/>
      <c r="CHN27" s="60"/>
      <c r="CHO27" s="60"/>
      <c r="CHP27" s="60"/>
      <c r="CHQ27" s="60"/>
      <c r="CHR27" s="60"/>
      <c r="CHS27" s="60"/>
      <c r="CHT27" s="60"/>
      <c r="CHU27" s="60"/>
      <c r="CHV27" s="60"/>
      <c r="CHW27" s="60"/>
      <c r="CHX27" s="60"/>
      <c r="CHY27" s="60"/>
      <c r="CHZ27" s="60"/>
      <c r="CIA27" s="60"/>
      <c r="CIB27" s="60"/>
      <c r="CIC27" s="60"/>
      <c r="CID27" s="60"/>
      <c r="CIE27" s="60"/>
      <c r="CIF27" s="60"/>
      <c r="CIG27" s="60"/>
      <c r="CIH27" s="60"/>
      <c r="CII27" s="60"/>
      <c r="CIJ27" s="60"/>
      <c r="CIK27" s="60"/>
      <c r="CIL27" s="60"/>
      <c r="CIM27" s="60"/>
      <c r="CIN27" s="60"/>
      <c r="CIO27" s="60"/>
      <c r="CIP27" s="60"/>
      <c r="CIQ27" s="60"/>
      <c r="CIR27" s="60"/>
      <c r="CIS27" s="60"/>
      <c r="CIT27" s="60"/>
      <c r="CIU27" s="60"/>
      <c r="CIV27" s="60"/>
      <c r="CIW27" s="60"/>
      <c r="CIX27" s="60"/>
      <c r="CIY27" s="60"/>
      <c r="CIZ27" s="60"/>
      <c r="CJA27" s="60"/>
      <c r="CJB27" s="60"/>
      <c r="CJC27" s="60"/>
      <c r="CJD27" s="60"/>
      <c r="CJE27" s="60"/>
      <c r="CJF27" s="60"/>
      <c r="CJG27" s="60"/>
      <c r="CJH27" s="60"/>
      <c r="CJI27" s="60"/>
      <c r="CJJ27" s="60"/>
      <c r="CJK27" s="60"/>
      <c r="CJL27" s="60"/>
      <c r="CJM27" s="60"/>
      <c r="CJN27" s="60"/>
      <c r="CJO27" s="60"/>
      <c r="CJP27" s="60"/>
      <c r="CJQ27" s="60"/>
      <c r="CJR27" s="60"/>
      <c r="CJS27" s="60"/>
      <c r="CJT27" s="60"/>
      <c r="CJU27" s="60"/>
      <c r="CJV27" s="60"/>
      <c r="CJW27" s="60"/>
      <c r="CJX27" s="60"/>
      <c r="CJY27" s="60"/>
      <c r="CJZ27" s="60"/>
      <c r="CKA27" s="60"/>
      <c r="CKB27" s="60"/>
      <c r="CKC27" s="60"/>
      <c r="CKD27" s="60"/>
      <c r="CKE27" s="60"/>
      <c r="CKF27" s="60"/>
      <c r="CKG27" s="60"/>
      <c r="CKH27" s="60"/>
      <c r="CKI27" s="60"/>
      <c r="CKJ27" s="60"/>
      <c r="CKK27" s="60"/>
      <c r="CKL27" s="60"/>
      <c r="CKM27" s="60"/>
      <c r="CKN27" s="60"/>
      <c r="CKO27" s="60"/>
      <c r="CKP27" s="60"/>
      <c r="CKQ27" s="60"/>
      <c r="CKR27" s="60"/>
      <c r="CKS27" s="60"/>
      <c r="CKT27" s="60"/>
      <c r="CKU27" s="60"/>
      <c r="CKV27" s="60"/>
      <c r="CKW27" s="60"/>
      <c r="CKX27" s="60"/>
      <c r="CKY27" s="60"/>
      <c r="CKZ27" s="60"/>
      <c r="CLA27" s="60"/>
      <c r="CLB27" s="60"/>
      <c r="CLC27" s="60"/>
      <c r="CLD27" s="60"/>
      <c r="CLE27" s="60"/>
      <c r="CLF27" s="60"/>
      <c r="CLG27" s="60"/>
      <c r="CLH27" s="60"/>
      <c r="CLI27" s="60"/>
      <c r="CLJ27" s="60"/>
      <c r="CLK27" s="60"/>
      <c r="CLL27" s="60"/>
      <c r="CLM27" s="60"/>
      <c r="CLN27" s="60"/>
      <c r="CLO27" s="60"/>
      <c r="CLP27" s="60"/>
      <c r="CLQ27" s="60"/>
      <c r="CLR27" s="60"/>
      <c r="CLS27" s="60"/>
      <c r="CLT27" s="60"/>
      <c r="CLU27" s="60"/>
      <c r="CLV27" s="60"/>
      <c r="CLW27" s="60"/>
      <c r="CLX27" s="60"/>
      <c r="CLY27" s="60"/>
      <c r="CLZ27" s="60"/>
      <c r="CMA27" s="60"/>
      <c r="CMB27" s="60"/>
      <c r="CMC27" s="60"/>
      <c r="CMD27" s="60"/>
      <c r="CME27" s="60"/>
      <c r="CMF27" s="60"/>
      <c r="CMG27" s="60"/>
      <c r="CMH27" s="60"/>
      <c r="CMI27" s="60"/>
      <c r="CMJ27" s="60"/>
      <c r="CMK27" s="60"/>
      <c r="CML27" s="60"/>
      <c r="CMM27" s="60"/>
      <c r="CMN27" s="60"/>
      <c r="CMO27" s="60"/>
      <c r="CMP27" s="60"/>
      <c r="CMQ27" s="60"/>
      <c r="CMR27" s="60"/>
      <c r="CMS27" s="60"/>
      <c r="CMT27" s="60"/>
      <c r="CMU27" s="60"/>
      <c r="CMV27" s="60"/>
      <c r="CMW27" s="60"/>
      <c r="CMX27" s="60"/>
      <c r="CMY27" s="60"/>
      <c r="CMZ27" s="60"/>
      <c r="CNA27" s="60"/>
      <c r="CNB27" s="60"/>
      <c r="CNC27" s="60"/>
      <c r="CND27" s="60"/>
      <c r="CNE27" s="60"/>
      <c r="CNF27" s="60"/>
      <c r="CNG27" s="60"/>
      <c r="CNH27" s="60"/>
      <c r="CNI27" s="60"/>
      <c r="CNJ27" s="60"/>
      <c r="CNK27" s="60"/>
      <c r="CNL27" s="60"/>
      <c r="CNM27" s="60"/>
      <c r="CNN27" s="60"/>
      <c r="CNO27" s="60"/>
      <c r="CNP27" s="60"/>
      <c r="CNQ27" s="60"/>
      <c r="CNR27" s="60"/>
      <c r="CNS27" s="60"/>
      <c r="CNT27" s="60"/>
      <c r="CNU27" s="60"/>
      <c r="CNV27" s="60"/>
      <c r="CNW27" s="60"/>
      <c r="CNX27" s="60"/>
      <c r="CNY27" s="60"/>
      <c r="CNZ27" s="60"/>
      <c r="COA27" s="60"/>
      <c r="COB27" s="60"/>
      <c r="COC27" s="60"/>
      <c r="COD27" s="60"/>
      <c r="COE27" s="60"/>
      <c r="COF27" s="60"/>
      <c r="COG27" s="60"/>
      <c r="COH27" s="60"/>
      <c r="COI27" s="60"/>
      <c r="COJ27" s="60"/>
      <c r="COK27" s="60"/>
      <c r="COL27" s="60"/>
      <c r="COM27" s="60"/>
      <c r="CON27" s="60"/>
      <c r="COO27" s="60"/>
      <c r="COP27" s="60"/>
      <c r="COQ27" s="60"/>
      <c r="COR27" s="60"/>
      <c r="COS27" s="60"/>
      <c r="COT27" s="60"/>
      <c r="COU27" s="60"/>
      <c r="COV27" s="60"/>
      <c r="COW27" s="60"/>
      <c r="COX27" s="60"/>
      <c r="COY27" s="60"/>
      <c r="COZ27" s="60"/>
      <c r="CPA27" s="60"/>
      <c r="CPB27" s="60"/>
      <c r="CPC27" s="60"/>
      <c r="CPD27" s="60"/>
      <c r="CPE27" s="60"/>
      <c r="CPF27" s="60"/>
      <c r="CPG27" s="60"/>
      <c r="CPH27" s="60"/>
      <c r="CPI27" s="60"/>
      <c r="CPJ27" s="60"/>
      <c r="CPK27" s="60"/>
      <c r="CPL27" s="60"/>
      <c r="CPM27" s="60"/>
      <c r="CPN27" s="60"/>
      <c r="CPO27" s="60"/>
      <c r="CPP27" s="60"/>
      <c r="CPQ27" s="60"/>
      <c r="CPR27" s="60"/>
      <c r="CPS27" s="60"/>
      <c r="CPT27" s="60"/>
      <c r="CPU27" s="60"/>
      <c r="CPV27" s="60"/>
      <c r="CPW27" s="60"/>
      <c r="CPX27" s="60"/>
      <c r="CPY27" s="60"/>
      <c r="CPZ27" s="60"/>
      <c r="CQA27" s="60"/>
      <c r="CQB27" s="60"/>
      <c r="CQC27" s="60"/>
      <c r="CQD27" s="60"/>
      <c r="CQE27" s="60"/>
      <c r="CQF27" s="60"/>
      <c r="CQG27" s="60"/>
      <c r="CQH27" s="60"/>
      <c r="CQI27" s="60"/>
      <c r="CQJ27" s="60"/>
      <c r="CQK27" s="60"/>
      <c r="CQL27" s="60"/>
      <c r="CQM27" s="60"/>
      <c r="CQN27" s="60"/>
      <c r="CQO27" s="60"/>
      <c r="CQP27" s="60"/>
      <c r="CQQ27" s="60"/>
      <c r="CQR27" s="60"/>
      <c r="CQS27" s="60"/>
      <c r="CQT27" s="60"/>
      <c r="CQU27" s="60"/>
      <c r="CQV27" s="60"/>
      <c r="CQW27" s="60"/>
      <c r="CQX27" s="60"/>
      <c r="CQY27" s="60"/>
      <c r="CQZ27" s="60"/>
      <c r="CRA27" s="60"/>
      <c r="CRB27" s="60"/>
      <c r="CRC27" s="60"/>
      <c r="CRD27" s="60"/>
      <c r="CRE27" s="60"/>
      <c r="CRF27" s="60"/>
      <c r="CRG27" s="60"/>
      <c r="CRH27" s="60"/>
      <c r="CRI27" s="60"/>
      <c r="CRJ27" s="60"/>
      <c r="CRK27" s="60"/>
      <c r="CRL27" s="60"/>
      <c r="CRM27" s="60"/>
      <c r="CRN27" s="60"/>
      <c r="CRO27" s="60"/>
      <c r="CRP27" s="60"/>
      <c r="CRQ27" s="60"/>
      <c r="CRR27" s="60"/>
      <c r="CRS27" s="60"/>
      <c r="CRT27" s="60"/>
      <c r="CRU27" s="60"/>
      <c r="CRV27" s="60"/>
      <c r="CRW27" s="60"/>
      <c r="CRX27" s="60"/>
      <c r="CRY27" s="60"/>
      <c r="CRZ27" s="60"/>
      <c r="CSA27" s="60"/>
      <c r="CSB27" s="60"/>
      <c r="CSC27" s="60"/>
      <c r="CSD27" s="60"/>
      <c r="CSE27" s="60"/>
      <c r="CSF27" s="60"/>
      <c r="CSG27" s="60"/>
      <c r="CSH27" s="60"/>
      <c r="CSI27" s="60"/>
      <c r="CSJ27" s="60"/>
      <c r="CSK27" s="60"/>
      <c r="CSL27" s="60"/>
      <c r="CSM27" s="60"/>
      <c r="CSN27" s="60"/>
      <c r="CSO27" s="60"/>
      <c r="CSP27" s="60"/>
      <c r="CSQ27" s="60"/>
      <c r="CSR27" s="60"/>
      <c r="CSS27" s="60"/>
      <c r="CST27" s="60"/>
      <c r="CSU27" s="60"/>
      <c r="CSV27" s="60"/>
      <c r="CSW27" s="60"/>
      <c r="CSX27" s="60"/>
      <c r="CSY27" s="60"/>
      <c r="CSZ27" s="60"/>
      <c r="CTA27" s="60"/>
      <c r="CTB27" s="60"/>
      <c r="CTC27" s="60"/>
      <c r="CTD27" s="60"/>
      <c r="CTE27" s="60"/>
      <c r="CTF27" s="60"/>
      <c r="CTG27" s="60"/>
      <c r="CTH27" s="60"/>
      <c r="CTI27" s="60"/>
      <c r="CTJ27" s="60"/>
      <c r="CTK27" s="60"/>
      <c r="CTL27" s="60"/>
      <c r="CTM27" s="60"/>
      <c r="CTN27" s="60"/>
      <c r="CTO27" s="60"/>
      <c r="CTP27" s="60"/>
      <c r="CTQ27" s="60"/>
      <c r="CTR27" s="60"/>
      <c r="CTS27" s="60"/>
      <c r="CTT27" s="60"/>
      <c r="CTU27" s="60"/>
      <c r="CTV27" s="60"/>
      <c r="CTW27" s="60"/>
      <c r="CTX27" s="60"/>
      <c r="CTY27" s="60"/>
      <c r="CTZ27" s="60"/>
      <c r="CUA27" s="60"/>
      <c r="CUB27" s="60"/>
      <c r="CUC27" s="60"/>
      <c r="CUD27" s="60"/>
      <c r="CUE27" s="60"/>
      <c r="CUF27" s="60"/>
      <c r="CUG27" s="60"/>
      <c r="CUH27" s="60"/>
      <c r="CUI27" s="60"/>
      <c r="CUJ27" s="60"/>
      <c r="CUK27" s="60"/>
      <c r="CUL27" s="60"/>
      <c r="CUM27" s="60"/>
      <c r="CUN27" s="60"/>
      <c r="CUO27" s="60"/>
      <c r="CUP27" s="60"/>
      <c r="CUQ27" s="60"/>
      <c r="CUR27" s="60"/>
      <c r="CUS27" s="60"/>
      <c r="CUT27" s="60"/>
      <c r="CUU27" s="60"/>
      <c r="CUV27" s="60"/>
      <c r="CUW27" s="60"/>
      <c r="CUX27" s="60"/>
      <c r="CUY27" s="60"/>
      <c r="CUZ27" s="60"/>
      <c r="CVA27" s="60"/>
      <c r="CVB27" s="60"/>
      <c r="CVC27" s="60"/>
      <c r="CVD27" s="60"/>
      <c r="CVE27" s="60"/>
      <c r="CVF27" s="60"/>
      <c r="CVG27" s="60"/>
      <c r="CVH27" s="60"/>
      <c r="CVI27" s="60"/>
      <c r="CVJ27" s="60"/>
      <c r="CVK27" s="60"/>
      <c r="CVL27" s="60"/>
      <c r="CVM27" s="60"/>
      <c r="CVN27" s="60"/>
      <c r="CVO27" s="60"/>
      <c r="CVP27" s="60"/>
      <c r="CVQ27" s="60"/>
      <c r="CVR27" s="60"/>
      <c r="CVS27" s="60"/>
      <c r="CVT27" s="60"/>
      <c r="CVU27" s="60"/>
      <c r="CVV27" s="60"/>
      <c r="CVW27" s="60"/>
      <c r="CVX27" s="60"/>
      <c r="CVY27" s="60"/>
      <c r="CVZ27" s="60"/>
      <c r="CWA27" s="60"/>
      <c r="CWB27" s="60"/>
      <c r="CWC27" s="60"/>
      <c r="CWD27" s="60"/>
      <c r="CWE27" s="60"/>
      <c r="CWF27" s="60"/>
      <c r="CWG27" s="60"/>
      <c r="CWH27" s="60"/>
      <c r="CWI27" s="60"/>
      <c r="CWJ27" s="60"/>
      <c r="CWK27" s="60"/>
      <c r="CWL27" s="60"/>
      <c r="CWM27" s="60"/>
      <c r="CWN27" s="60"/>
      <c r="CWO27" s="60"/>
      <c r="CWP27" s="60"/>
      <c r="CWQ27" s="60"/>
      <c r="CWR27" s="60"/>
      <c r="CWS27" s="60"/>
      <c r="CWT27" s="60"/>
      <c r="CWU27" s="60"/>
      <c r="CWV27" s="60"/>
      <c r="CWW27" s="60"/>
      <c r="CWX27" s="60"/>
      <c r="CWY27" s="60"/>
      <c r="CWZ27" s="60"/>
      <c r="CXA27" s="60"/>
      <c r="CXB27" s="60"/>
      <c r="CXC27" s="60"/>
      <c r="CXD27" s="60"/>
      <c r="CXE27" s="60"/>
      <c r="CXF27" s="60"/>
      <c r="CXG27" s="60"/>
      <c r="CXH27" s="60"/>
      <c r="CXI27" s="60"/>
      <c r="CXJ27" s="60"/>
      <c r="CXK27" s="60"/>
      <c r="CXL27" s="60"/>
      <c r="CXM27" s="60"/>
      <c r="CXN27" s="60"/>
      <c r="CXO27" s="60"/>
      <c r="CXP27" s="60"/>
      <c r="CXQ27" s="60"/>
      <c r="CXR27" s="60"/>
      <c r="CXS27" s="60"/>
      <c r="CXT27" s="60"/>
      <c r="CXU27" s="60"/>
      <c r="CXV27" s="60"/>
      <c r="CXW27" s="60"/>
      <c r="CXX27" s="60"/>
      <c r="CXY27" s="60"/>
      <c r="CXZ27" s="60"/>
      <c r="CYA27" s="60"/>
      <c r="CYB27" s="60"/>
      <c r="CYC27" s="60"/>
      <c r="CYD27" s="60"/>
      <c r="CYE27" s="60"/>
      <c r="CYF27" s="60"/>
      <c r="CYG27" s="60"/>
      <c r="CYH27" s="60"/>
      <c r="CYI27" s="60"/>
      <c r="CYJ27" s="60"/>
      <c r="CYK27" s="60"/>
      <c r="CYL27" s="60"/>
      <c r="CYM27" s="60"/>
      <c r="CYN27" s="60"/>
      <c r="CYO27" s="60"/>
      <c r="CYP27" s="60"/>
      <c r="CYQ27" s="60"/>
      <c r="CYR27" s="60"/>
      <c r="CYS27" s="60"/>
      <c r="CYT27" s="60"/>
      <c r="CYU27" s="60"/>
      <c r="CYV27" s="60"/>
      <c r="CYW27" s="60"/>
      <c r="CYX27" s="60"/>
      <c r="CYY27" s="60"/>
      <c r="CYZ27" s="60"/>
      <c r="CZA27" s="60"/>
      <c r="CZB27" s="60"/>
      <c r="CZC27" s="60"/>
      <c r="CZD27" s="60"/>
      <c r="CZE27" s="60"/>
      <c r="CZF27" s="60"/>
      <c r="CZG27" s="60"/>
      <c r="CZH27" s="60"/>
      <c r="CZI27" s="60"/>
      <c r="CZJ27" s="60"/>
      <c r="CZK27" s="60"/>
      <c r="CZL27" s="60"/>
      <c r="CZM27" s="60"/>
      <c r="CZN27" s="60"/>
      <c r="CZO27" s="60"/>
      <c r="CZP27" s="60"/>
      <c r="CZQ27" s="60"/>
      <c r="CZR27" s="60"/>
      <c r="CZS27" s="60"/>
      <c r="CZT27" s="60"/>
      <c r="CZU27" s="60"/>
      <c r="CZV27" s="60"/>
      <c r="CZW27" s="60"/>
      <c r="CZX27" s="60"/>
      <c r="CZY27" s="60"/>
      <c r="CZZ27" s="60"/>
      <c r="DAA27" s="60"/>
      <c r="DAB27" s="60"/>
      <c r="DAC27" s="60"/>
      <c r="DAD27" s="60"/>
      <c r="DAE27" s="60"/>
      <c r="DAF27" s="60"/>
      <c r="DAG27" s="60"/>
      <c r="DAH27" s="60"/>
      <c r="DAI27" s="60"/>
      <c r="DAJ27" s="60"/>
      <c r="DAK27" s="60"/>
      <c r="DAL27" s="60"/>
      <c r="DAM27" s="60"/>
      <c r="DAN27" s="60"/>
      <c r="DAO27" s="60"/>
      <c r="DAP27" s="60"/>
      <c r="DAQ27" s="60"/>
      <c r="DAR27" s="60"/>
      <c r="DAS27" s="60"/>
      <c r="DAT27" s="60"/>
      <c r="DAU27" s="60"/>
      <c r="DAV27" s="60"/>
      <c r="DAW27" s="60"/>
      <c r="DAX27" s="60"/>
      <c r="DAY27" s="60"/>
      <c r="DAZ27" s="60"/>
      <c r="DBA27" s="60"/>
      <c r="DBB27" s="60"/>
      <c r="DBC27" s="60"/>
      <c r="DBD27" s="60"/>
      <c r="DBE27" s="60"/>
      <c r="DBF27" s="60"/>
      <c r="DBG27" s="60"/>
      <c r="DBH27" s="60"/>
      <c r="DBI27" s="60"/>
      <c r="DBJ27" s="60"/>
      <c r="DBK27" s="60"/>
      <c r="DBL27" s="60"/>
      <c r="DBM27" s="60"/>
      <c r="DBN27" s="60"/>
      <c r="DBO27" s="60"/>
      <c r="DBP27" s="60"/>
      <c r="DBQ27" s="60"/>
      <c r="DBR27" s="60"/>
      <c r="DBS27" s="60"/>
      <c r="DBT27" s="60"/>
      <c r="DBU27" s="60"/>
      <c r="DBV27" s="60"/>
      <c r="DBW27" s="60"/>
      <c r="DBX27" s="60"/>
      <c r="DBY27" s="60"/>
      <c r="DBZ27" s="60"/>
      <c r="DCA27" s="60"/>
      <c r="DCB27" s="60"/>
      <c r="DCC27" s="60"/>
      <c r="DCD27" s="60"/>
      <c r="DCE27" s="60"/>
      <c r="DCF27" s="60"/>
      <c r="DCG27" s="60"/>
      <c r="DCH27" s="60"/>
      <c r="DCI27" s="60"/>
      <c r="DCJ27" s="60"/>
      <c r="DCK27" s="60"/>
      <c r="DCL27" s="60"/>
      <c r="DCM27" s="60"/>
      <c r="DCN27" s="60"/>
      <c r="DCO27" s="60"/>
      <c r="DCP27" s="60"/>
      <c r="DCQ27" s="60"/>
      <c r="DCR27" s="60"/>
      <c r="DCS27" s="60"/>
      <c r="DCT27" s="60"/>
      <c r="DCU27" s="60"/>
      <c r="DCV27" s="60"/>
      <c r="DCW27" s="60"/>
      <c r="DCX27" s="60"/>
      <c r="DCY27" s="60"/>
      <c r="DCZ27" s="60"/>
      <c r="DDA27" s="60"/>
      <c r="DDB27" s="60"/>
      <c r="DDC27" s="60"/>
      <c r="DDD27" s="60"/>
      <c r="DDE27" s="60"/>
      <c r="DDF27" s="60"/>
      <c r="DDG27" s="60"/>
      <c r="DDH27" s="60"/>
      <c r="DDI27" s="60"/>
      <c r="DDJ27" s="60"/>
      <c r="DDK27" s="60"/>
      <c r="DDL27" s="60"/>
      <c r="DDM27" s="60"/>
      <c r="DDN27" s="60"/>
      <c r="DDO27" s="60"/>
      <c r="DDP27" s="60"/>
      <c r="DDQ27" s="60"/>
      <c r="DDR27" s="60"/>
      <c r="DDS27" s="60"/>
      <c r="DDT27" s="60"/>
      <c r="DDU27" s="60"/>
      <c r="DDV27" s="60"/>
      <c r="DDW27" s="60"/>
      <c r="DDX27" s="60"/>
      <c r="DDY27" s="60"/>
      <c r="DDZ27" s="60"/>
      <c r="DEA27" s="60"/>
      <c r="DEB27" s="60"/>
      <c r="DEC27" s="60"/>
      <c r="DED27" s="60"/>
      <c r="DEE27" s="60"/>
      <c r="DEF27" s="60"/>
      <c r="DEG27" s="60"/>
      <c r="DEH27" s="60"/>
      <c r="DEI27" s="60"/>
      <c r="DEJ27" s="60"/>
      <c r="DEK27" s="60"/>
      <c r="DEL27" s="60"/>
      <c r="DEM27" s="60"/>
      <c r="DEN27" s="60"/>
      <c r="DEO27" s="60"/>
      <c r="DEP27" s="60"/>
      <c r="DEQ27" s="60"/>
      <c r="DER27" s="60"/>
      <c r="DES27" s="60"/>
      <c r="DET27" s="60"/>
      <c r="DEU27" s="60"/>
      <c r="DEV27" s="60"/>
      <c r="DEW27" s="60"/>
      <c r="DEX27" s="60"/>
      <c r="DEY27" s="60"/>
      <c r="DEZ27" s="60"/>
      <c r="DFA27" s="60"/>
      <c r="DFB27" s="60"/>
      <c r="DFC27" s="60"/>
      <c r="DFD27" s="60"/>
      <c r="DFE27" s="60"/>
      <c r="DFF27" s="60"/>
      <c r="DFG27" s="60"/>
      <c r="DFH27" s="60"/>
      <c r="DFI27" s="60"/>
      <c r="DFJ27" s="60"/>
      <c r="DFK27" s="60"/>
      <c r="DFL27" s="60"/>
      <c r="DFM27" s="60"/>
      <c r="DFN27" s="60"/>
      <c r="DFO27" s="60"/>
      <c r="DFP27" s="60"/>
      <c r="DFQ27" s="60"/>
      <c r="DFR27" s="60"/>
      <c r="DFS27" s="60"/>
      <c r="DFT27" s="60"/>
      <c r="DFU27" s="60"/>
      <c r="DFV27" s="60"/>
      <c r="DFW27" s="60"/>
      <c r="DFX27" s="60"/>
      <c r="DFY27" s="60"/>
      <c r="DFZ27" s="60"/>
      <c r="DGA27" s="60"/>
      <c r="DGB27" s="60"/>
      <c r="DGC27" s="60"/>
      <c r="DGD27" s="60"/>
      <c r="DGE27" s="60"/>
      <c r="DGF27" s="60"/>
      <c r="DGG27" s="60"/>
      <c r="DGH27" s="60"/>
      <c r="DGI27" s="60"/>
      <c r="DGJ27" s="60"/>
      <c r="DGK27" s="60"/>
      <c r="DGL27" s="60"/>
      <c r="DGM27" s="60"/>
      <c r="DGN27" s="60"/>
      <c r="DGO27" s="60"/>
      <c r="DGP27" s="60"/>
      <c r="DGQ27" s="60"/>
      <c r="DGR27" s="60"/>
      <c r="DGS27" s="60"/>
      <c r="DGT27" s="60"/>
      <c r="DGU27" s="60"/>
      <c r="DGV27" s="60"/>
      <c r="DGW27" s="60"/>
      <c r="DGX27" s="60"/>
      <c r="DGY27" s="60"/>
      <c r="DGZ27" s="60"/>
      <c r="DHA27" s="60"/>
      <c r="DHB27" s="60"/>
      <c r="DHC27" s="60"/>
      <c r="DHD27" s="60"/>
      <c r="DHE27" s="60"/>
      <c r="DHF27" s="60"/>
      <c r="DHG27" s="60"/>
      <c r="DHH27" s="60"/>
      <c r="DHI27" s="60"/>
      <c r="DHJ27" s="60"/>
      <c r="DHK27" s="60"/>
      <c r="DHL27" s="60"/>
      <c r="DHM27" s="60"/>
      <c r="DHN27" s="60"/>
      <c r="DHO27" s="60"/>
      <c r="DHP27" s="60"/>
      <c r="DHQ27" s="60"/>
      <c r="DHR27" s="60"/>
      <c r="DHS27" s="60"/>
      <c r="DHT27" s="60"/>
      <c r="DHU27" s="60"/>
      <c r="DHV27" s="60"/>
      <c r="DHW27" s="60"/>
      <c r="DHX27" s="60"/>
      <c r="DHY27" s="60"/>
      <c r="DHZ27" s="60"/>
      <c r="DIA27" s="60"/>
      <c r="DIB27" s="60"/>
      <c r="DIC27" s="60"/>
      <c r="DID27" s="60"/>
      <c r="DIE27" s="60"/>
      <c r="DIF27" s="60"/>
      <c r="DIG27" s="60"/>
      <c r="DIH27" s="60"/>
      <c r="DII27" s="60"/>
      <c r="DIJ27" s="60"/>
      <c r="DIK27" s="60"/>
      <c r="DIL27" s="60"/>
      <c r="DIM27" s="60"/>
      <c r="DIN27" s="60"/>
      <c r="DIO27" s="60"/>
      <c r="DIP27" s="60"/>
      <c r="DIQ27" s="60"/>
      <c r="DIR27" s="60"/>
      <c r="DIS27" s="60"/>
      <c r="DIT27" s="60"/>
      <c r="DIU27" s="60"/>
      <c r="DIV27" s="60"/>
      <c r="DIW27" s="60"/>
      <c r="DIX27" s="60"/>
      <c r="DIY27" s="60"/>
      <c r="DIZ27" s="60"/>
      <c r="DJA27" s="60"/>
      <c r="DJB27" s="60"/>
      <c r="DJC27" s="60"/>
      <c r="DJD27" s="60"/>
      <c r="DJE27" s="60"/>
      <c r="DJF27" s="60"/>
      <c r="DJG27" s="60"/>
      <c r="DJH27" s="60"/>
      <c r="DJI27" s="60"/>
      <c r="DJJ27" s="60"/>
      <c r="DJK27" s="60"/>
      <c r="DJL27" s="60"/>
      <c r="DJM27" s="60"/>
      <c r="DJN27" s="60"/>
      <c r="DJO27" s="60"/>
      <c r="DJP27" s="60"/>
      <c r="DJQ27" s="60"/>
      <c r="DJR27" s="60"/>
      <c r="DJS27" s="60"/>
      <c r="DJT27" s="60"/>
      <c r="DJU27" s="60"/>
      <c r="DJV27" s="60"/>
      <c r="DJW27" s="60"/>
      <c r="DJX27" s="60"/>
      <c r="DJY27" s="60"/>
      <c r="DJZ27" s="60"/>
      <c r="DKA27" s="60"/>
      <c r="DKB27" s="60"/>
      <c r="DKC27" s="60"/>
      <c r="DKD27" s="60"/>
      <c r="DKE27" s="60"/>
      <c r="DKF27" s="60"/>
      <c r="DKG27" s="60"/>
      <c r="DKH27" s="60"/>
      <c r="DKI27" s="60"/>
      <c r="DKJ27" s="60"/>
      <c r="DKK27" s="60"/>
      <c r="DKL27" s="60"/>
      <c r="DKM27" s="60"/>
      <c r="DKN27" s="60"/>
      <c r="DKO27" s="60"/>
      <c r="DKP27" s="60"/>
      <c r="DKQ27" s="60"/>
      <c r="DKR27" s="60"/>
      <c r="DKS27" s="60"/>
      <c r="DKT27" s="60"/>
      <c r="DKU27" s="60"/>
      <c r="DKV27" s="60"/>
      <c r="DKW27" s="60"/>
      <c r="DKX27" s="60"/>
      <c r="DKY27" s="60"/>
      <c r="DKZ27" s="60"/>
      <c r="DLA27" s="60"/>
      <c r="DLB27" s="60"/>
      <c r="DLC27" s="60"/>
      <c r="DLD27" s="60"/>
      <c r="DLE27" s="60"/>
      <c r="DLF27" s="60"/>
      <c r="DLG27" s="60"/>
      <c r="DLH27" s="60"/>
      <c r="DLI27" s="60"/>
      <c r="DLJ27" s="60"/>
      <c r="DLK27" s="60"/>
      <c r="DLL27" s="60"/>
      <c r="DLM27" s="60"/>
      <c r="DLN27" s="60"/>
      <c r="DLO27" s="60"/>
      <c r="DLP27" s="60"/>
      <c r="DLQ27" s="60"/>
      <c r="DLR27" s="60"/>
      <c r="DLS27" s="60"/>
      <c r="DLT27" s="60"/>
      <c r="DLU27" s="60"/>
      <c r="DLV27" s="60"/>
      <c r="DLW27" s="60"/>
      <c r="DLX27" s="60"/>
      <c r="DLY27" s="60"/>
      <c r="DLZ27" s="60"/>
      <c r="DMA27" s="60"/>
      <c r="DMB27" s="60"/>
      <c r="DMC27" s="60"/>
      <c r="DMD27" s="60"/>
      <c r="DME27" s="60"/>
      <c r="DMF27" s="60"/>
      <c r="DMG27" s="60"/>
      <c r="DMH27" s="60"/>
      <c r="DMI27" s="60"/>
      <c r="DMJ27" s="60"/>
      <c r="DMK27" s="60"/>
      <c r="DML27" s="60"/>
      <c r="DMM27" s="60"/>
      <c r="DMN27" s="60"/>
      <c r="DMO27" s="60"/>
      <c r="DMP27" s="60"/>
      <c r="DMQ27" s="60"/>
      <c r="DMR27" s="60"/>
      <c r="DMS27" s="60"/>
      <c r="DMT27" s="60"/>
      <c r="DMU27" s="60"/>
      <c r="DMV27" s="60"/>
      <c r="DMW27" s="60"/>
      <c r="DMX27" s="60"/>
      <c r="DMY27" s="60"/>
      <c r="DMZ27" s="60"/>
      <c r="DNA27" s="60"/>
      <c r="DNB27" s="60"/>
      <c r="DNC27" s="60"/>
      <c r="DND27" s="60"/>
      <c r="DNE27" s="60"/>
      <c r="DNF27" s="60"/>
      <c r="DNG27" s="60"/>
      <c r="DNH27" s="60"/>
      <c r="DNI27" s="60"/>
      <c r="DNJ27" s="60"/>
      <c r="DNK27" s="60"/>
      <c r="DNL27" s="60"/>
      <c r="DNM27" s="60"/>
      <c r="DNN27" s="60"/>
      <c r="DNO27" s="60"/>
      <c r="DNP27" s="60"/>
      <c r="DNQ27" s="60"/>
      <c r="DNR27" s="60"/>
      <c r="DNS27" s="60"/>
      <c r="DNT27" s="60"/>
      <c r="DNU27" s="60"/>
      <c r="DNV27" s="60"/>
      <c r="DNW27" s="60"/>
      <c r="DNX27" s="60"/>
      <c r="DNY27" s="60"/>
      <c r="DNZ27" s="60"/>
      <c r="DOA27" s="60"/>
      <c r="DOB27" s="60"/>
      <c r="DOC27" s="60"/>
      <c r="DOD27" s="60"/>
      <c r="DOE27" s="60"/>
      <c r="DOF27" s="60"/>
      <c r="DOG27" s="60"/>
      <c r="DOH27" s="60"/>
      <c r="DOI27" s="60"/>
      <c r="DOJ27" s="60"/>
      <c r="DOK27" s="60"/>
      <c r="DOL27" s="60"/>
      <c r="DOM27" s="60"/>
      <c r="DON27" s="60"/>
      <c r="DOO27" s="60"/>
      <c r="DOP27" s="60"/>
      <c r="DOQ27" s="60"/>
      <c r="DOR27" s="60"/>
      <c r="DOS27" s="60"/>
      <c r="DOT27" s="60"/>
      <c r="DOU27" s="60"/>
      <c r="DOV27" s="60"/>
      <c r="DOW27" s="60"/>
      <c r="DOX27" s="60"/>
      <c r="DOY27" s="60"/>
      <c r="DOZ27" s="60"/>
      <c r="DPA27" s="60"/>
      <c r="DPB27" s="60"/>
      <c r="DPC27" s="60"/>
      <c r="DPD27" s="60"/>
      <c r="DPE27" s="60"/>
      <c r="DPF27" s="60"/>
      <c r="DPG27" s="60"/>
      <c r="DPH27" s="60"/>
      <c r="DPI27" s="60"/>
      <c r="DPJ27" s="60"/>
      <c r="DPK27" s="60"/>
      <c r="DPL27" s="60"/>
      <c r="DPM27" s="60"/>
      <c r="DPN27" s="60"/>
      <c r="DPO27" s="60"/>
      <c r="DPP27" s="60"/>
      <c r="DPQ27" s="60"/>
      <c r="DPR27" s="60"/>
      <c r="DPS27" s="60"/>
      <c r="DPT27" s="60"/>
      <c r="DPU27" s="60"/>
      <c r="DPV27" s="60"/>
      <c r="DPW27" s="60"/>
      <c r="DPX27" s="60"/>
      <c r="DPY27" s="60"/>
      <c r="DPZ27" s="60"/>
      <c r="DQA27" s="60"/>
      <c r="DQB27" s="60"/>
      <c r="DQC27" s="60"/>
      <c r="DQD27" s="60"/>
      <c r="DQE27" s="60"/>
      <c r="DQF27" s="60"/>
      <c r="DQG27" s="60"/>
      <c r="DQH27" s="60"/>
      <c r="DQI27" s="60"/>
      <c r="DQJ27" s="60"/>
      <c r="DQK27" s="60"/>
      <c r="DQL27" s="60"/>
      <c r="DQM27" s="60"/>
      <c r="DQN27" s="60"/>
      <c r="DQO27" s="60"/>
      <c r="DQP27" s="60"/>
      <c r="DQQ27" s="60"/>
      <c r="DQR27" s="60"/>
      <c r="DQS27" s="60"/>
      <c r="DQT27" s="60"/>
      <c r="DQU27" s="60"/>
      <c r="DQV27" s="60"/>
      <c r="DQW27" s="60"/>
      <c r="DQX27" s="60"/>
      <c r="DQY27" s="60"/>
      <c r="DQZ27" s="60"/>
      <c r="DRA27" s="60"/>
      <c r="DRB27" s="60"/>
      <c r="DRC27" s="60"/>
      <c r="DRD27" s="60"/>
      <c r="DRE27" s="60"/>
      <c r="DRF27" s="60"/>
      <c r="DRG27" s="60"/>
      <c r="DRH27" s="60"/>
      <c r="DRI27" s="60"/>
      <c r="DRJ27" s="60"/>
      <c r="DRK27" s="60"/>
      <c r="DRL27" s="60"/>
      <c r="DRM27" s="60"/>
      <c r="DRN27" s="60"/>
      <c r="DRO27" s="60"/>
      <c r="DRP27" s="60"/>
      <c r="DRQ27" s="60"/>
      <c r="DRR27" s="60"/>
      <c r="DRS27" s="60"/>
      <c r="DRT27" s="60"/>
      <c r="DRU27" s="60"/>
      <c r="DRV27" s="60"/>
      <c r="DRW27" s="60"/>
      <c r="DRX27" s="60"/>
      <c r="DRY27" s="60"/>
      <c r="DRZ27" s="60"/>
      <c r="DSA27" s="60"/>
      <c r="DSB27" s="60"/>
      <c r="DSC27" s="60"/>
      <c r="DSD27" s="60"/>
      <c r="DSE27" s="60"/>
      <c r="DSF27" s="60"/>
      <c r="DSG27" s="60"/>
      <c r="DSH27" s="60"/>
      <c r="DSI27" s="60"/>
      <c r="DSJ27" s="60"/>
      <c r="DSK27" s="60"/>
      <c r="DSL27" s="60"/>
      <c r="DSM27" s="60"/>
      <c r="DSN27" s="60"/>
      <c r="DSO27" s="60"/>
      <c r="DSP27" s="60"/>
      <c r="DSQ27" s="60"/>
      <c r="DSR27" s="60"/>
      <c r="DSS27" s="60"/>
      <c r="DST27" s="60"/>
      <c r="DSU27" s="60"/>
      <c r="DSV27" s="60"/>
      <c r="DSW27" s="60"/>
      <c r="DSX27" s="60"/>
      <c r="DSY27" s="60"/>
      <c r="DSZ27" s="60"/>
      <c r="DTA27" s="60"/>
      <c r="DTB27" s="60"/>
      <c r="DTC27" s="60"/>
      <c r="DTD27" s="60"/>
      <c r="DTE27" s="60"/>
      <c r="DTF27" s="60"/>
      <c r="DTG27" s="60"/>
      <c r="DTH27" s="60"/>
      <c r="DTI27" s="60"/>
      <c r="DTJ27" s="60"/>
      <c r="DTK27" s="60"/>
      <c r="DTL27" s="60"/>
      <c r="DTM27" s="60"/>
      <c r="DTN27" s="60"/>
      <c r="DTO27" s="60"/>
      <c r="DTP27" s="60"/>
      <c r="DTQ27" s="60"/>
      <c r="DTR27" s="60"/>
      <c r="DTS27" s="60"/>
      <c r="DTT27" s="60"/>
      <c r="DTU27" s="60"/>
      <c r="DTV27" s="60"/>
      <c r="DTW27" s="60"/>
      <c r="DTX27" s="60"/>
      <c r="DTY27" s="60"/>
      <c r="DTZ27" s="60"/>
      <c r="DUA27" s="60"/>
      <c r="DUB27" s="60"/>
      <c r="DUC27" s="60"/>
      <c r="DUD27" s="60"/>
      <c r="DUE27" s="60"/>
      <c r="DUF27" s="60"/>
      <c r="DUG27" s="60"/>
      <c r="DUH27" s="60"/>
      <c r="DUI27" s="60"/>
      <c r="DUJ27" s="60"/>
      <c r="DUK27" s="60"/>
      <c r="DUL27" s="60"/>
      <c r="DUM27" s="60"/>
      <c r="DUN27" s="60"/>
      <c r="DUO27" s="60"/>
      <c r="DUP27" s="60"/>
      <c r="DUQ27" s="60"/>
      <c r="DUR27" s="60"/>
      <c r="DUS27" s="60"/>
      <c r="DUT27" s="60"/>
      <c r="DUU27" s="60"/>
      <c r="DUV27" s="60"/>
      <c r="DUW27" s="60"/>
      <c r="DUX27" s="60"/>
      <c r="DUY27" s="60"/>
      <c r="DUZ27" s="60"/>
      <c r="DVA27" s="60"/>
      <c r="DVB27" s="60"/>
      <c r="DVC27" s="60"/>
      <c r="DVD27" s="60"/>
      <c r="DVE27" s="60"/>
      <c r="DVF27" s="60"/>
      <c r="DVG27" s="60"/>
      <c r="DVH27" s="60"/>
      <c r="DVI27" s="60"/>
      <c r="DVJ27" s="60"/>
      <c r="DVK27" s="60"/>
      <c r="DVL27" s="60"/>
      <c r="DVM27" s="60"/>
      <c r="DVN27" s="60"/>
      <c r="DVO27" s="60"/>
      <c r="DVP27" s="60"/>
      <c r="DVQ27" s="60"/>
      <c r="DVR27" s="60"/>
      <c r="DVS27" s="60"/>
      <c r="DVT27" s="60"/>
      <c r="DVU27" s="60"/>
      <c r="DVV27" s="60"/>
      <c r="DVW27" s="60"/>
      <c r="DVX27" s="60"/>
      <c r="DVY27" s="60"/>
      <c r="DVZ27" s="60"/>
      <c r="DWA27" s="60"/>
      <c r="DWB27" s="60"/>
      <c r="DWC27" s="60"/>
      <c r="DWD27" s="60"/>
      <c r="DWE27" s="60"/>
      <c r="DWF27" s="60"/>
      <c r="DWG27" s="60"/>
      <c r="DWH27" s="60"/>
      <c r="DWI27" s="60"/>
      <c r="DWJ27" s="60"/>
      <c r="DWK27" s="60"/>
      <c r="DWL27" s="60"/>
      <c r="DWM27" s="60"/>
      <c r="DWN27" s="60"/>
      <c r="DWO27" s="60"/>
      <c r="DWP27" s="60"/>
      <c r="DWQ27" s="60"/>
      <c r="DWR27" s="60"/>
      <c r="DWS27" s="60"/>
      <c r="DWT27" s="60"/>
      <c r="DWU27" s="60"/>
      <c r="DWV27" s="60"/>
      <c r="DWW27" s="60"/>
      <c r="DWX27" s="60"/>
      <c r="DWY27" s="60"/>
      <c r="DWZ27" s="60"/>
      <c r="DXA27" s="60"/>
      <c r="DXB27" s="60"/>
      <c r="DXC27" s="60"/>
      <c r="DXD27" s="60"/>
      <c r="DXE27" s="60"/>
      <c r="DXF27" s="60"/>
      <c r="DXG27" s="60"/>
      <c r="DXH27" s="60"/>
      <c r="DXI27" s="60"/>
      <c r="DXJ27" s="60"/>
      <c r="DXK27" s="60"/>
      <c r="DXL27" s="60"/>
      <c r="DXM27" s="60"/>
      <c r="DXN27" s="60"/>
      <c r="DXO27" s="60"/>
      <c r="DXP27" s="60"/>
      <c r="DXQ27" s="60"/>
      <c r="DXR27" s="60"/>
      <c r="DXS27" s="60"/>
      <c r="DXT27" s="60"/>
      <c r="DXU27" s="60"/>
      <c r="DXV27" s="60"/>
      <c r="DXW27" s="60"/>
      <c r="DXX27" s="60"/>
      <c r="DXY27" s="60"/>
      <c r="DXZ27" s="60"/>
      <c r="DYA27" s="60"/>
      <c r="DYB27" s="60"/>
      <c r="DYC27" s="60"/>
      <c r="DYD27" s="60"/>
      <c r="DYE27" s="60"/>
      <c r="DYF27" s="60"/>
      <c r="DYG27" s="60"/>
      <c r="DYH27" s="60"/>
      <c r="DYI27" s="60"/>
      <c r="DYJ27" s="60"/>
      <c r="DYK27" s="60"/>
      <c r="DYL27" s="60"/>
      <c r="DYM27" s="60"/>
      <c r="DYN27" s="60"/>
      <c r="DYO27" s="60"/>
      <c r="DYP27" s="60"/>
      <c r="DYQ27" s="60"/>
      <c r="DYR27" s="60"/>
      <c r="DYS27" s="60"/>
      <c r="DYT27" s="60"/>
      <c r="DYU27" s="60"/>
      <c r="DYV27" s="60"/>
      <c r="DYW27" s="60"/>
      <c r="DYX27" s="60"/>
      <c r="DYY27" s="60"/>
      <c r="DYZ27" s="60"/>
      <c r="DZA27" s="60"/>
      <c r="DZB27" s="60"/>
      <c r="DZC27" s="60"/>
      <c r="DZD27" s="60"/>
      <c r="DZE27" s="60"/>
      <c r="DZF27" s="60"/>
      <c r="DZG27" s="60"/>
      <c r="DZH27" s="60"/>
      <c r="DZI27" s="60"/>
      <c r="DZJ27" s="60"/>
      <c r="DZK27" s="60"/>
      <c r="DZL27" s="60"/>
      <c r="DZM27" s="60"/>
      <c r="DZN27" s="60"/>
      <c r="DZO27" s="60"/>
      <c r="DZP27" s="60"/>
      <c r="DZQ27" s="60"/>
      <c r="DZR27" s="60"/>
      <c r="DZS27" s="60"/>
      <c r="DZT27" s="60"/>
      <c r="DZU27" s="60"/>
      <c r="DZV27" s="60"/>
      <c r="DZW27" s="60"/>
      <c r="DZX27" s="60"/>
      <c r="DZY27" s="60"/>
      <c r="DZZ27" s="60"/>
      <c r="EAA27" s="60"/>
      <c r="EAB27" s="60"/>
      <c r="EAC27" s="60"/>
      <c r="EAD27" s="60"/>
      <c r="EAE27" s="60"/>
      <c r="EAF27" s="60"/>
      <c r="EAG27" s="60"/>
      <c r="EAH27" s="60"/>
      <c r="EAI27" s="60"/>
      <c r="EAJ27" s="60"/>
      <c r="EAK27" s="60"/>
      <c r="EAL27" s="60"/>
      <c r="EAM27" s="60"/>
      <c r="EAN27" s="60"/>
      <c r="EAO27" s="60"/>
      <c r="EAP27" s="60"/>
      <c r="EAQ27" s="60"/>
      <c r="EAR27" s="60"/>
      <c r="EAS27" s="60"/>
      <c r="EAT27" s="60"/>
      <c r="EAU27" s="60"/>
      <c r="EAV27" s="60"/>
      <c r="EAW27" s="60"/>
      <c r="EAX27" s="60"/>
      <c r="EAY27" s="60"/>
      <c r="EAZ27" s="60"/>
      <c r="EBA27" s="60"/>
      <c r="EBB27" s="60"/>
      <c r="EBC27" s="60"/>
      <c r="EBD27" s="60"/>
      <c r="EBE27" s="60"/>
      <c r="EBF27" s="60"/>
      <c r="EBG27" s="60"/>
      <c r="EBH27" s="60"/>
      <c r="EBI27" s="60"/>
      <c r="EBJ27" s="60"/>
      <c r="EBK27" s="60"/>
      <c r="EBL27" s="60"/>
      <c r="EBM27" s="60"/>
      <c r="EBN27" s="60"/>
      <c r="EBO27" s="60"/>
      <c r="EBP27" s="60"/>
      <c r="EBQ27" s="60"/>
      <c r="EBR27" s="60"/>
      <c r="EBS27" s="60"/>
      <c r="EBT27" s="60"/>
      <c r="EBU27" s="60"/>
      <c r="EBV27" s="60"/>
      <c r="EBW27" s="60"/>
      <c r="EBX27" s="60"/>
      <c r="EBY27" s="60"/>
      <c r="EBZ27" s="60"/>
      <c r="ECA27" s="60"/>
      <c r="ECB27" s="60"/>
      <c r="ECC27" s="60"/>
      <c r="ECD27" s="60"/>
      <c r="ECE27" s="60"/>
      <c r="ECF27" s="60"/>
      <c r="ECG27" s="60"/>
      <c r="ECH27" s="60"/>
      <c r="ECI27" s="60"/>
      <c r="ECJ27" s="60"/>
      <c r="ECK27" s="60"/>
      <c r="ECL27" s="60"/>
      <c r="ECM27" s="60"/>
      <c r="ECN27" s="60"/>
      <c r="ECO27" s="60"/>
      <c r="ECP27" s="60"/>
      <c r="ECQ27" s="60"/>
      <c r="ECR27" s="60"/>
      <c r="ECS27" s="60"/>
      <c r="ECT27" s="60"/>
      <c r="ECU27" s="60"/>
      <c r="ECV27" s="60"/>
      <c r="ECW27" s="60"/>
      <c r="ECX27" s="60"/>
      <c r="ECY27" s="60"/>
      <c r="ECZ27" s="60"/>
      <c r="EDA27" s="60"/>
      <c r="EDB27" s="60"/>
      <c r="EDC27" s="60"/>
      <c r="EDD27" s="60"/>
      <c r="EDE27" s="60"/>
      <c r="EDF27" s="60"/>
      <c r="EDG27" s="60"/>
      <c r="EDH27" s="60"/>
      <c r="EDI27" s="60"/>
      <c r="EDJ27" s="60"/>
      <c r="EDK27" s="60"/>
      <c r="EDL27" s="60"/>
      <c r="EDM27" s="60"/>
      <c r="EDN27" s="60"/>
      <c r="EDO27" s="60"/>
      <c r="EDP27" s="60"/>
      <c r="EDQ27" s="60"/>
      <c r="EDR27" s="60"/>
      <c r="EDS27" s="60"/>
      <c r="EDT27" s="60"/>
      <c r="EDU27" s="60"/>
      <c r="EDV27" s="60"/>
      <c r="EDW27" s="60"/>
      <c r="EDX27" s="60"/>
      <c r="EDY27" s="60"/>
      <c r="EDZ27" s="60"/>
      <c r="EEA27" s="60"/>
      <c r="EEB27" s="60"/>
      <c r="EEC27" s="60"/>
      <c r="EED27" s="60"/>
      <c r="EEE27" s="60"/>
      <c r="EEF27" s="60"/>
      <c r="EEG27" s="60"/>
      <c r="EEH27" s="60"/>
      <c r="EEI27" s="60"/>
      <c r="EEJ27" s="60"/>
      <c r="EEK27" s="60"/>
      <c r="EEL27" s="60"/>
      <c r="EEM27" s="60"/>
      <c r="EEN27" s="60"/>
      <c r="EEO27" s="60"/>
      <c r="EEP27" s="60"/>
      <c r="EEQ27" s="60"/>
      <c r="EER27" s="60"/>
      <c r="EES27" s="60"/>
      <c r="EET27" s="60"/>
      <c r="EEU27" s="60"/>
      <c r="EEV27" s="60"/>
      <c r="EEW27" s="60"/>
      <c r="EEX27" s="60"/>
      <c r="EEY27" s="60"/>
      <c r="EEZ27" s="60"/>
      <c r="EFA27" s="60"/>
      <c r="EFB27" s="60"/>
      <c r="EFC27" s="60"/>
      <c r="EFD27" s="60"/>
      <c r="EFE27" s="60"/>
      <c r="EFF27" s="60"/>
      <c r="EFG27" s="60"/>
      <c r="EFH27" s="60"/>
      <c r="EFI27" s="60"/>
      <c r="EFJ27" s="60"/>
      <c r="EFK27" s="60"/>
      <c r="EFL27" s="60"/>
      <c r="EFM27" s="60"/>
      <c r="EFN27" s="60"/>
      <c r="EFO27" s="60"/>
      <c r="EFP27" s="60"/>
      <c r="EFQ27" s="60"/>
      <c r="EFR27" s="60"/>
      <c r="EFS27" s="60"/>
      <c r="EFT27" s="60"/>
      <c r="EFU27" s="60"/>
      <c r="EFV27" s="60"/>
      <c r="EFW27" s="60"/>
      <c r="EFX27" s="60"/>
      <c r="EFY27" s="60"/>
      <c r="EFZ27" s="60"/>
      <c r="EGA27" s="60"/>
      <c r="EGB27" s="60"/>
      <c r="EGC27" s="60"/>
      <c r="EGD27" s="60"/>
      <c r="EGE27" s="60"/>
      <c r="EGF27" s="60"/>
      <c r="EGG27" s="60"/>
      <c r="EGH27" s="60"/>
      <c r="EGI27" s="60"/>
      <c r="EGJ27" s="60"/>
      <c r="EGK27" s="60"/>
      <c r="EGL27" s="60"/>
      <c r="EGM27" s="60"/>
      <c r="EGN27" s="60"/>
      <c r="EGO27" s="60"/>
      <c r="EGP27" s="60"/>
      <c r="EGQ27" s="60"/>
      <c r="EGR27" s="60"/>
      <c r="EGS27" s="60"/>
      <c r="EGT27" s="60"/>
      <c r="EGU27" s="60"/>
      <c r="EGV27" s="60"/>
      <c r="EGW27" s="60"/>
      <c r="EGX27" s="60"/>
      <c r="EGY27" s="60"/>
      <c r="EGZ27" s="60"/>
      <c r="EHA27" s="60"/>
      <c r="EHB27" s="60"/>
      <c r="EHC27" s="60"/>
      <c r="EHD27" s="60"/>
      <c r="EHE27" s="60"/>
      <c r="EHF27" s="60"/>
      <c r="EHG27" s="60"/>
      <c r="EHH27" s="60"/>
      <c r="EHI27" s="60"/>
      <c r="EHJ27" s="60"/>
      <c r="EHK27" s="60"/>
      <c r="EHL27" s="60"/>
      <c r="EHM27" s="60"/>
      <c r="EHN27" s="60"/>
      <c r="EHO27" s="60"/>
      <c r="EHP27" s="60"/>
      <c r="EHQ27" s="60"/>
      <c r="EHR27" s="60"/>
      <c r="EHS27" s="60"/>
      <c r="EHT27" s="60"/>
      <c r="EHU27" s="60"/>
      <c r="EHV27" s="60"/>
      <c r="EHW27" s="60"/>
      <c r="EHX27" s="60"/>
      <c r="EHY27" s="60"/>
      <c r="EHZ27" s="60"/>
      <c r="EIA27" s="60"/>
      <c r="EIB27" s="60"/>
      <c r="EIC27" s="60"/>
      <c r="EID27" s="60"/>
      <c r="EIE27" s="60"/>
      <c r="EIF27" s="60"/>
      <c r="EIG27" s="60"/>
      <c r="EIH27" s="60"/>
      <c r="EII27" s="60"/>
      <c r="EIJ27" s="60"/>
      <c r="EIK27" s="60"/>
      <c r="EIL27" s="60"/>
      <c r="EIM27" s="60"/>
      <c r="EIN27" s="60"/>
      <c r="EIO27" s="60"/>
      <c r="EIP27" s="60"/>
      <c r="EIQ27" s="60"/>
      <c r="EIR27" s="60"/>
      <c r="EIS27" s="60"/>
      <c r="EIT27" s="60"/>
      <c r="EIU27" s="60"/>
      <c r="EIV27" s="60"/>
      <c r="EIW27" s="60"/>
      <c r="EIX27" s="60"/>
      <c r="EIY27" s="60"/>
      <c r="EIZ27" s="60"/>
      <c r="EJA27" s="60"/>
      <c r="EJB27" s="60"/>
      <c r="EJC27" s="60"/>
      <c r="EJD27" s="60"/>
      <c r="EJE27" s="60"/>
      <c r="EJF27" s="60"/>
      <c r="EJG27" s="60"/>
      <c r="EJH27" s="60"/>
      <c r="EJI27" s="60"/>
      <c r="EJJ27" s="60"/>
      <c r="EJK27" s="60"/>
      <c r="EJL27" s="60"/>
      <c r="EJM27" s="60"/>
      <c r="EJN27" s="60"/>
      <c r="EJO27" s="60"/>
      <c r="EJP27" s="60"/>
      <c r="EJQ27" s="60"/>
      <c r="EJR27" s="60"/>
      <c r="EJS27" s="60"/>
      <c r="EJT27" s="60"/>
      <c r="EJU27" s="60"/>
      <c r="EJV27" s="60"/>
      <c r="EJW27" s="60"/>
      <c r="EJX27" s="60"/>
      <c r="EJY27" s="60"/>
      <c r="EJZ27" s="60"/>
      <c r="EKA27" s="60"/>
      <c r="EKB27" s="60"/>
      <c r="EKC27" s="60"/>
      <c r="EKD27" s="60"/>
      <c r="EKE27" s="60"/>
      <c r="EKF27" s="60"/>
      <c r="EKG27" s="60"/>
      <c r="EKH27" s="60"/>
      <c r="EKI27" s="60"/>
      <c r="EKJ27" s="60"/>
      <c r="EKK27" s="60"/>
      <c r="EKL27" s="60"/>
      <c r="EKM27" s="60"/>
      <c r="EKN27" s="60"/>
      <c r="EKO27" s="60"/>
      <c r="EKP27" s="60"/>
      <c r="EKQ27" s="60"/>
      <c r="EKR27" s="60"/>
      <c r="EKS27" s="60"/>
      <c r="EKT27" s="60"/>
      <c r="EKU27" s="60"/>
      <c r="EKV27" s="60"/>
      <c r="EKW27" s="60"/>
      <c r="EKX27" s="60"/>
      <c r="EKY27" s="60"/>
      <c r="EKZ27" s="60"/>
      <c r="ELA27" s="60"/>
      <c r="ELB27" s="60"/>
      <c r="ELC27" s="60"/>
      <c r="ELD27" s="60"/>
      <c r="ELE27" s="60"/>
      <c r="ELF27" s="60"/>
      <c r="ELG27" s="60"/>
      <c r="ELH27" s="60"/>
      <c r="ELI27" s="60"/>
      <c r="ELJ27" s="60"/>
      <c r="ELK27" s="60"/>
      <c r="ELL27" s="60"/>
      <c r="ELM27" s="60"/>
      <c r="ELN27" s="60"/>
      <c r="ELO27" s="60"/>
      <c r="ELP27" s="60"/>
      <c r="ELQ27" s="60"/>
      <c r="ELR27" s="60"/>
      <c r="ELS27" s="60"/>
      <c r="ELT27" s="60"/>
      <c r="ELU27" s="60"/>
      <c r="ELV27" s="60"/>
      <c r="ELW27" s="60"/>
      <c r="ELX27" s="60"/>
      <c r="ELY27" s="60"/>
      <c r="ELZ27" s="60"/>
      <c r="EMA27" s="60"/>
      <c r="EMB27" s="60"/>
      <c r="EMC27" s="60"/>
      <c r="EMD27" s="60"/>
      <c r="EME27" s="60"/>
      <c r="EMF27" s="60"/>
      <c r="EMG27" s="60"/>
      <c r="EMH27" s="60"/>
      <c r="EMI27" s="60"/>
      <c r="EMJ27" s="60"/>
      <c r="EMK27" s="60"/>
      <c r="EML27" s="60"/>
      <c r="EMM27" s="60"/>
      <c r="EMN27" s="60"/>
      <c r="EMO27" s="60"/>
      <c r="EMP27" s="60"/>
      <c r="EMQ27" s="60"/>
      <c r="EMR27" s="60"/>
      <c r="EMS27" s="60"/>
      <c r="EMT27" s="60"/>
      <c r="EMU27" s="60"/>
      <c r="EMV27" s="60"/>
      <c r="EMW27" s="60"/>
      <c r="EMX27" s="60"/>
      <c r="EMY27" s="60"/>
      <c r="EMZ27" s="60"/>
      <c r="ENA27" s="60"/>
      <c r="ENB27" s="60"/>
      <c r="ENC27" s="60"/>
      <c r="END27" s="60"/>
      <c r="ENE27" s="60"/>
      <c r="ENF27" s="60"/>
      <c r="ENG27" s="60"/>
      <c r="ENH27" s="60"/>
      <c r="ENI27" s="60"/>
      <c r="ENJ27" s="60"/>
      <c r="ENK27" s="60"/>
      <c r="ENL27" s="60"/>
      <c r="ENM27" s="60"/>
      <c r="ENN27" s="60"/>
      <c r="ENO27" s="60"/>
      <c r="ENP27" s="60"/>
      <c r="ENQ27" s="60"/>
      <c r="ENR27" s="60"/>
      <c r="ENS27" s="60"/>
      <c r="ENT27" s="60"/>
      <c r="ENU27" s="60"/>
      <c r="ENV27" s="60"/>
      <c r="ENW27" s="60"/>
      <c r="ENX27" s="60"/>
      <c r="ENY27" s="60"/>
      <c r="ENZ27" s="60"/>
      <c r="EOA27" s="60"/>
      <c r="EOB27" s="60"/>
      <c r="EOC27" s="60"/>
      <c r="EOD27" s="60"/>
      <c r="EOE27" s="60"/>
      <c r="EOF27" s="60"/>
      <c r="EOG27" s="60"/>
      <c r="EOH27" s="60"/>
      <c r="EOI27" s="60"/>
      <c r="EOJ27" s="60"/>
      <c r="EOK27" s="60"/>
      <c r="EOL27" s="60"/>
      <c r="EOM27" s="60"/>
      <c r="EON27" s="60"/>
      <c r="EOO27" s="60"/>
      <c r="EOP27" s="60"/>
      <c r="EOQ27" s="60"/>
      <c r="EOR27" s="60"/>
      <c r="EOS27" s="60"/>
      <c r="EOT27" s="60"/>
      <c r="EOU27" s="60"/>
      <c r="EOV27" s="60"/>
      <c r="EOW27" s="60"/>
      <c r="EOX27" s="60"/>
      <c r="EOY27" s="60"/>
      <c r="EOZ27" s="60"/>
      <c r="EPA27" s="60"/>
      <c r="EPB27" s="60"/>
      <c r="EPC27" s="60"/>
      <c r="EPD27" s="60"/>
      <c r="EPE27" s="60"/>
      <c r="EPF27" s="60"/>
      <c r="EPG27" s="60"/>
      <c r="EPH27" s="60"/>
      <c r="EPI27" s="60"/>
      <c r="EPJ27" s="60"/>
      <c r="EPK27" s="60"/>
      <c r="EPL27" s="60"/>
      <c r="EPM27" s="60"/>
      <c r="EPN27" s="60"/>
      <c r="EPO27" s="60"/>
      <c r="EPP27" s="60"/>
      <c r="EPQ27" s="60"/>
      <c r="EPR27" s="60"/>
      <c r="EPS27" s="60"/>
      <c r="EPT27" s="60"/>
      <c r="EPU27" s="60"/>
      <c r="EPV27" s="60"/>
      <c r="EPW27" s="60"/>
      <c r="EPX27" s="60"/>
      <c r="EPY27" s="60"/>
      <c r="EPZ27" s="60"/>
      <c r="EQA27" s="60"/>
      <c r="EQB27" s="60"/>
      <c r="EQC27" s="60"/>
      <c r="EQD27" s="60"/>
      <c r="EQE27" s="60"/>
      <c r="EQF27" s="60"/>
      <c r="EQG27" s="60"/>
      <c r="EQH27" s="60"/>
      <c r="EQI27" s="60"/>
      <c r="EQJ27" s="60"/>
      <c r="EQK27" s="60"/>
      <c r="EQL27" s="60"/>
      <c r="EQM27" s="60"/>
      <c r="EQN27" s="60"/>
      <c r="EQO27" s="60"/>
      <c r="EQP27" s="60"/>
      <c r="EQQ27" s="60"/>
      <c r="EQR27" s="60"/>
      <c r="EQS27" s="60"/>
      <c r="EQT27" s="60"/>
      <c r="EQU27" s="60"/>
      <c r="EQV27" s="60"/>
      <c r="EQW27" s="60"/>
      <c r="EQX27" s="60"/>
      <c r="EQY27" s="60"/>
      <c r="EQZ27" s="60"/>
      <c r="ERA27" s="60"/>
      <c r="ERB27" s="60"/>
      <c r="ERC27" s="60"/>
      <c r="ERD27" s="60"/>
      <c r="ERE27" s="60"/>
      <c r="ERF27" s="60"/>
      <c r="ERG27" s="60"/>
      <c r="ERH27" s="60"/>
      <c r="ERI27" s="60"/>
      <c r="ERJ27" s="60"/>
      <c r="ERK27" s="60"/>
      <c r="ERL27" s="60"/>
      <c r="ERM27" s="60"/>
      <c r="ERN27" s="60"/>
      <c r="ERO27" s="60"/>
      <c r="ERP27" s="60"/>
      <c r="ERQ27" s="60"/>
      <c r="ERR27" s="60"/>
      <c r="ERS27" s="60"/>
      <c r="ERT27" s="60"/>
      <c r="ERU27" s="60"/>
      <c r="ERV27" s="60"/>
      <c r="ERW27" s="60"/>
      <c r="ERX27" s="60"/>
      <c r="ERY27" s="60"/>
      <c r="ERZ27" s="60"/>
      <c r="ESA27" s="60"/>
      <c r="ESB27" s="60"/>
      <c r="ESC27" s="60"/>
      <c r="ESD27" s="60"/>
      <c r="ESE27" s="60"/>
      <c r="ESF27" s="60"/>
      <c r="ESG27" s="60"/>
      <c r="ESH27" s="60"/>
      <c r="ESI27" s="60"/>
      <c r="ESJ27" s="60"/>
      <c r="ESK27" s="60"/>
      <c r="ESL27" s="60"/>
      <c r="ESM27" s="60"/>
      <c r="ESN27" s="60"/>
      <c r="ESO27" s="60"/>
      <c r="ESP27" s="60"/>
      <c r="ESQ27" s="60"/>
      <c r="ESR27" s="60"/>
      <c r="ESS27" s="60"/>
      <c r="EST27" s="60"/>
      <c r="ESU27" s="60"/>
      <c r="ESV27" s="60"/>
      <c r="ESW27" s="60"/>
      <c r="ESX27" s="60"/>
      <c r="ESY27" s="60"/>
      <c r="ESZ27" s="60"/>
      <c r="ETA27" s="60"/>
      <c r="ETB27" s="60"/>
      <c r="ETC27" s="60"/>
      <c r="ETD27" s="60"/>
      <c r="ETE27" s="60"/>
      <c r="ETF27" s="60"/>
      <c r="ETG27" s="60"/>
      <c r="ETH27" s="60"/>
      <c r="ETI27" s="60"/>
      <c r="ETJ27" s="60"/>
      <c r="ETK27" s="60"/>
      <c r="ETL27" s="60"/>
      <c r="ETM27" s="60"/>
      <c r="ETN27" s="60"/>
      <c r="ETO27" s="60"/>
      <c r="ETP27" s="60"/>
      <c r="ETQ27" s="60"/>
      <c r="ETR27" s="60"/>
      <c r="ETS27" s="60"/>
      <c r="ETT27" s="60"/>
      <c r="ETU27" s="60"/>
      <c r="ETV27" s="60"/>
      <c r="ETW27" s="60"/>
      <c r="ETX27" s="60"/>
      <c r="ETY27" s="60"/>
      <c r="ETZ27" s="60"/>
      <c r="EUA27" s="60"/>
      <c r="EUB27" s="60"/>
      <c r="EUC27" s="60"/>
      <c r="EUD27" s="60"/>
      <c r="EUE27" s="60"/>
      <c r="EUF27" s="60"/>
      <c r="EUG27" s="60"/>
      <c r="EUH27" s="60"/>
      <c r="EUI27" s="60"/>
      <c r="EUJ27" s="60"/>
      <c r="EUK27" s="60"/>
      <c r="EUL27" s="60"/>
      <c r="EUM27" s="60"/>
      <c r="EUN27" s="60"/>
      <c r="EUO27" s="60"/>
      <c r="EUP27" s="60"/>
      <c r="EUQ27" s="60"/>
      <c r="EUR27" s="60"/>
      <c r="EUS27" s="60"/>
      <c r="EUT27" s="60"/>
      <c r="EUU27" s="60"/>
      <c r="EUV27" s="60"/>
      <c r="EUW27" s="60"/>
      <c r="EUX27" s="60"/>
      <c r="EUY27" s="60"/>
      <c r="EUZ27" s="60"/>
      <c r="EVA27" s="60"/>
      <c r="EVB27" s="60"/>
      <c r="EVC27" s="60"/>
      <c r="EVD27" s="60"/>
      <c r="EVE27" s="60"/>
      <c r="EVF27" s="60"/>
      <c r="EVG27" s="60"/>
      <c r="EVH27" s="60"/>
      <c r="EVI27" s="60"/>
      <c r="EVJ27" s="60"/>
      <c r="EVK27" s="60"/>
      <c r="EVL27" s="60"/>
      <c r="EVM27" s="60"/>
      <c r="EVN27" s="60"/>
      <c r="EVO27" s="60"/>
      <c r="EVP27" s="60"/>
      <c r="EVQ27" s="60"/>
      <c r="EVR27" s="60"/>
      <c r="EVS27" s="60"/>
      <c r="EVT27" s="60"/>
      <c r="EVU27" s="60"/>
      <c r="EVV27" s="60"/>
      <c r="EVW27" s="60"/>
      <c r="EVX27" s="60"/>
      <c r="EVY27" s="60"/>
      <c r="EVZ27" s="60"/>
      <c r="EWA27" s="60"/>
      <c r="EWB27" s="60"/>
      <c r="EWC27" s="60"/>
      <c r="EWD27" s="60"/>
      <c r="EWE27" s="60"/>
      <c r="EWF27" s="60"/>
      <c r="EWG27" s="60"/>
      <c r="EWH27" s="60"/>
      <c r="EWI27" s="60"/>
      <c r="EWJ27" s="60"/>
      <c r="EWK27" s="60"/>
      <c r="EWL27" s="60"/>
      <c r="EWM27" s="60"/>
      <c r="EWN27" s="60"/>
      <c r="EWO27" s="60"/>
      <c r="EWP27" s="60"/>
      <c r="EWQ27" s="60"/>
      <c r="EWR27" s="60"/>
      <c r="EWS27" s="60"/>
      <c r="EWT27" s="60"/>
      <c r="EWU27" s="60"/>
      <c r="EWV27" s="60"/>
      <c r="EWW27" s="60"/>
      <c r="EWX27" s="60"/>
      <c r="EWY27" s="60"/>
      <c r="EWZ27" s="60"/>
      <c r="EXA27" s="60"/>
      <c r="EXB27" s="60"/>
      <c r="EXC27" s="60"/>
      <c r="EXD27" s="60"/>
      <c r="EXE27" s="60"/>
      <c r="EXF27" s="60"/>
      <c r="EXG27" s="60"/>
      <c r="EXH27" s="60"/>
      <c r="EXI27" s="60"/>
      <c r="EXJ27" s="60"/>
      <c r="EXK27" s="60"/>
      <c r="EXL27" s="60"/>
      <c r="EXM27" s="60"/>
      <c r="EXN27" s="60"/>
      <c r="EXO27" s="60"/>
      <c r="EXP27" s="60"/>
      <c r="EXQ27" s="60"/>
      <c r="EXR27" s="60"/>
      <c r="EXS27" s="60"/>
      <c r="EXT27" s="60"/>
      <c r="EXU27" s="60"/>
      <c r="EXV27" s="60"/>
      <c r="EXW27" s="60"/>
      <c r="EXX27" s="60"/>
      <c r="EXY27" s="60"/>
      <c r="EXZ27" s="60"/>
      <c r="EYA27" s="60"/>
      <c r="EYB27" s="60"/>
      <c r="EYC27" s="60"/>
      <c r="EYD27" s="60"/>
      <c r="EYE27" s="60"/>
      <c r="EYF27" s="60"/>
      <c r="EYG27" s="60"/>
      <c r="EYH27" s="60"/>
      <c r="EYI27" s="60"/>
      <c r="EYJ27" s="60"/>
      <c r="EYK27" s="60"/>
      <c r="EYL27" s="60"/>
      <c r="EYM27" s="60"/>
      <c r="EYN27" s="60"/>
      <c r="EYO27" s="60"/>
      <c r="EYP27" s="60"/>
      <c r="EYQ27" s="60"/>
      <c r="EYR27" s="60"/>
      <c r="EYS27" s="60"/>
      <c r="EYT27" s="60"/>
      <c r="EYU27" s="60"/>
      <c r="EYV27" s="60"/>
      <c r="EYW27" s="60"/>
      <c r="EYX27" s="60"/>
      <c r="EYY27" s="60"/>
      <c r="EYZ27" s="60"/>
      <c r="EZA27" s="60"/>
      <c r="EZB27" s="60"/>
      <c r="EZC27" s="60"/>
      <c r="EZD27" s="60"/>
      <c r="EZE27" s="60"/>
      <c r="EZF27" s="60"/>
      <c r="EZG27" s="60"/>
      <c r="EZH27" s="60"/>
      <c r="EZI27" s="60"/>
      <c r="EZJ27" s="60"/>
      <c r="EZK27" s="60"/>
      <c r="EZL27" s="60"/>
      <c r="EZM27" s="60"/>
      <c r="EZN27" s="60"/>
      <c r="EZO27" s="60"/>
      <c r="EZP27" s="60"/>
      <c r="EZQ27" s="60"/>
      <c r="EZR27" s="60"/>
      <c r="EZS27" s="60"/>
      <c r="EZT27" s="60"/>
      <c r="EZU27" s="60"/>
      <c r="EZV27" s="60"/>
      <c r="EZW27" s="60"/>
      <c r="EZX27" s="60"/>
      <c r="EZY27" s="60"/>
      <c r="EZZ27" s="60"/>
      <c r="FAA27" s="60"/>
      <c r="FAB27" s="60"/>
      <c r="FAC27" s="60"/>
      <c r="FAD27" s="60"/>
      <c r="FAE27" s="60"/>
      <c r="FAF27" s="60"/>
      <c r="FAG27" s="60"/>
      <c r="FAH27" s="60"/>
      <c r="FAI27" s="60"/>
      <c r="FAJ27" s="60"/>
      <c r="FAK27" s="60"/>
      <c r="FAL27" s="60"/>
      <c r="FAM27" s="60"/>
      <c r="FAN27" s="60"/>
      <c r="FAO27" s="60"/>
      <c r="FAP27" s="60"/>
      <c r="FAQ27" s="60"/>
      <c r="FAR27" s="60"/>
      <c r="FAS27" s="60"/>
      <c r="FAT27" s="60"/>
      <c r="FAU27" s="60"/>
      <c r="FAV27" s="60"/>
      <c r="FAW27" s="60"/>
      <c r="FAX27" s="60"/>
      <c r="FAY27" s="60"/>
      <c r="FAZ27" s="60"/>
      <c r="FBA27" s="60"/>
      <c r="FBB27" s="60"/>
      <c r="FBC27" s="60"/>
      <c r="FBD27" s="60"/>
      <c r="FBE27" s="60"/>
      <c r="FBF27" s="60"/>
      <c r="FBG27" s="60"/>
      <c r="FBH27" s="60"/>
      <c r="FBI27" s="60"/>
      <c r="FBJ27" s="60"/>
      <c r="FBK27" s="60"/>
      <c r="FBL27" s="60"/>
      <c r="FBM27" s="60"/>
      <c r="FBN27" s="60"/>
      <c r="FBO27" s="60"/>
      <c r="FBP27" s="60"/>
      <c r="FBQ27" s="60"/>
      <c r="FBR27" s="60"/>
      <c r="FBS27" s="60"/>
      <c r="FBT27" s="60"/>
      <c r="FBU27" s="60"/>
      <c r="FBV27" s="60"/>
      <c r="FBW27" s="60"/>
      <c r="FBX27" s="60"/>
      <c r="FBY27" s="60"/>
      <c r="FBZ27" s="60"/>
      <c r="FCA27" s="60"/>
      <c r="FCB27" s="60"/>
      <c r="FCC27" s="60"/>
      <c r="FCD27" s="60"/>
      <c r="FCE27" s="60"/>
      <c r="FCF27" s="60"/>
      <c r="FCG27" s="60"/>
      <c r="FCH27" s="60"/>
      <c r="FCI27" s="60"/>
      <c r="FCJ27" s="60"/>
      <c r="FCK27" s="60"/>
      <c r="FCL27" s="60"/>
      <c r="FCM27" s="60"/>
      <c r="FCN27" s="60"/>
      <c r="FCO27" s="60"/>
      <c r="FCP27" s="60"/>
      <c r="FCQ27" s="60"/>
      <c r="FCR27" s="60"/>
      <c r="FCS27" s="60"/>
      <c r="FCT27" s="60"/>
      <c r="FCU27" s="60"/>
      <c r="FCV27" s="60"/>
      <c r="FCW27" s="60"/>
      <c r="FCX27" s="60"/>
      <c r="FCY27" s="60"/>
      <c r="FCZ27" s="60"/>
      <c r="FDA27" s="60"/>
      <c r="FDB27" s="60"/>
      <c r="FDC27" s="60"/>
      <c r="FDD27" s="60"/>
      <c r="FDE27" s="60"/>
      <c r="FDF27" s="60"/>
      <c r="FDG27" s="60"/>
      <c r="FDH27" s="60"/>
      <c r="FDI27" s="60"/>
      <c r="FDJ27" s="60"/>
      <c r="FDK27" s="60"/>
      <c r="FDL27" s="60"/>
      <c r="FDM27" s="60"/>
      <c r="FDN27" s="60"/>
      <c r="FDO27" s="60"/>
      <c r="FDP27" s="60"/>
      <c r="FDQ27" s="60"/>
      <c r="FDR27" s="60"/>
      <c r="FDS27" s="60"/>
      <c r="FDT27" s="60"/>
      <c r="FDU27" s="60"/>
      <c r="FDV27" s="60"/>
      <c r="FDW27" s="60"/>
      <c r="FDX27" s="60"/>
      <c r="FDY27" s="60"/>
      <c r="FDZ27" s="60"/>
      <c r="FEA27" s="60"/>
      <c r="FEB27" s="60"/>
      <c r="FEC27" s="60"/>
      <c r="FED27" s="60"/>
      <c r="FEE27" s="60"/>
      <c r="FEF27" s="60"/>
      <c r="FEG27" s="60"/>
      <c r="FEH27" s="60"/>
      <c r="FEI27" s="60"/>
      <c r="FEJ27" s="60"/>
      <c r="FEK27" s="60"/>
      <c r="FEL27" s="60"/>
      <c r="FEM27" s="60"/>
      <c r="FEN27" s="60"/>
      <c r="FEO27" s="60"/>
      <c r="FEP27" s="60"/>
      <c r="FEQ27" s="60"/>
      <c r="FER27" s="60"/>
      <c r="FES27" s="60"/>
      <c r="FET27" s="60"/>
      <c r="FEU27" s="60"/>
      <c r="FEV27" s="60"/>
      <c r="FEW27" s="60"/>
      <c r="FEX27" s="60"/>
      <c r="FEY27" s="60"/>
      <c r="FEZ27" s="60"/>
      <c r="FFA27" s="60"/>
      <c r="FFB27" s="60"/>
      <c r="FFC27" s="60"/>
      <c r="FFD27" s="60"/>
      <c r="FFE27" s="60"/>
      <c r="FFF27" s="60"/>
      <c r="FFG27" s="60"/>
      <c r="FFH27" s="60"/>
      <c r="FFI27" s="60"/>
      <c r="FFJ27" s="60"/>
      <c r="FFK27" s="60"/>
      <c r="FFL27" s="60"/>
      <c r="FFM27" s="60"/>
      <c r="FFN27" s="60"/>
      <c r="FFO27" s="60"/>
      <c r="FFP27" s="60"/>
      <c r="FFQ27" s="60"/>
      <c r="FFR27" s="60"/>
      <c r="FFS27" s="60"/>
      <c r="FFT27" s="60"/>
      <c r="FFU27" s="60"/>
      <c r="FFV27" s="60"/>
      <c r="FFW27" s="60"/>
      <c r="FFX27" s="60"/>
      <c r="FFY27" s="60"/>
      <c r="FFZ27" s="60"/>
      <c r="FGA27" s="60"/>
      <c r="FGB27" s="60"/>
      <c r="FGC27" s="60"/>
      <c r="FGD27" s="60"/>
      <c r="FGE27" s="60"/>
      <c r="FGF27" s="60"/>
      <c r="FGG27" s="60"/>
      <c r="FGH27" s="60"/>
      <c r="FGI27" s="60"/>
      <c r="FGJ27" s="60"/>
      <c r="FGK27" s="60"/>
      <c r="FGL27" s="60"/>
      <c r="FGM27" s="60"/>
      <c r="FGN27" s="60"/>
      <c r="FGO27" s="60"/>
      <c r="FGP27" s="60"/>
      <c r="FGQ27" s="60"/>
      <c r="FGR27" s="60"/>
      <c r="FGS27" s="60"/>
      <c r="FGT27" s="60"/>
      <c r="FGU27" s="60"/>
      <c r="FGV27" s="60"/>
      <c r="FGW27" s="60"/>
      <c r="FGX27" s="60"/>
      <c r="FGY27" s="60"/>
      <c r="FGZ27" s="60"/>
      <c r="FHA27" s="60"/>
      <c r="FHB27" s="60"/>
      <c r="FHC27" s="60"/>
      <c r="FHD27" s="60"/>
      <c r="FHE27" s="60"/>
      <c r="FHF27" s="60"/>
      <c r="FHG27" s="60"/>
      <c r="FHH27" s="60"/>
      <c r="FHI27" s="60"/>
      <c r="FHJ27" s="60"/>
      <c r="FHK27" s="60"/>
      <c r="FHL27" s="60"/>
      <c r="FHM27" s="60"/>
      <c r="FHN27" s="60"/>
      <c r="FHO27" s="60"/>
      <c r="FHP27" s="60"/>
      <c r="FHQ27" s="60"/>
      <c r="FHR27" s="60"/>
      <c r="FHS27" s="60"/>
      <c r="FHT27" s="60"/>
      <c r="FHU27" s="60"/>
      <c r="FHV27" s="60"/>
      <c r="FHW27" s="60"/>
      <c r="FHX27" s="60"/>
      <c r="FHY27" s="60"/>
      <c r="FHZ27" s="60"/>
      <c r="FIA27" s="60"/>
      <c r="FIB27" s="60"/>
      <c r="FIC27" s="60"/>
      <c r="FID27" s="60"/>
      <c r="FIE27" s="60"/>
      <c r="FIF27" s="60"/>
      <c r="FIG27" s="60"/>
      <c r="FIH27" s="60"/>
      <c r="FII27" s="60"/>
      <c r="FIJ27" s="60"/>
      <c r="FIK27" s="60"/>
      <c r="FIL27" s="60"/>
      <c r="FIM27" s="60"/>
      <c r="FIN27" s="60"/>
      <c r="FIO27" s="60"/>
      <c r="FIP27" s="60"/>
      <c r="FIQ27" s="60"/>
      <c r="FIR27" s="60"/>
      <c r="FIS27" s="60"/>
      <c r="FIT27" s="60"/>
      <c r="FIU27" s="60"/>
      <c r="FIV27" s="60"/>
      <c r="FIW27" s="60"/>
      <c r="FIX27" s="60"/>
      <c r="FIY27" s="60"/>
      <c r="FIZ27" s="60"/>
      <c r="FJA27" s="60"/>
      <c r="FJB27" s="60"/>
      <c r="FJC27" s="60"/>
      <c r="FJD27" s="60"/>
      <c r="FJE27" s="60"/>
      <c r="FJF27" s="60"/>
      <c r="FJG27" s="60"/>
      <c r="FJH27" s="60"/>
      <c r="FJI27" s="60"/>
      <c r="FJJ27" s="60"/>
      <c r="FJK27" s="60"/>
      <c r="FJL27" s="60"/>
      <c r="FJM27" s="60"/>
      <c r="FJN27" s="60"/>
      <c r="FJO27" s="60"/>
      <c r="FJP27" s="60"/>
      <c r="FJQ27" s="60"/>
      <c r="FJR27" s="60"/>
      <c r="FJS27" s="60"/>
      <c r="FJT27" s="60"/>
      <c r="FJU27" s="60"/>
      <c r="FJV27" s="60"/>
      <c r="FJW27" s="60"/>
      <c r="FJX27" s="60"/>
      <c r="FJY27" s="60"/>
      <c r="FJZ27" s="60"/>
      <c r="FKA27" s="60"/>
      <c r="FKB27" s="60"/>
      <c r="FKC27" s="60"/>
      <c r="FKD27" s="60"/>
      <c r="FKE27" s="60"/>
      <c r="FKF27" s="60"/>
      <c r="FKG27" s="60"/>
      <c r="FKH27" s="60"/>
      <c r="FKI27" s="60"/>
      <c r="FKJ27" s="60"/>
      <c r="FKK27" s="60"/>
      <c r="FKL27" s="60"/>
      <c r="FKM27" s="60"/>
      <c r="FKN27" s="60"/>
      <c r="FKO27" s="60"/>
      <c r="FKP27" s="60"/>
      <c r="FKQ27" s="60"/>
      <c r="FKR27" s="60"/>
      <c r="FKS27" s="60"/>
      <c r="FKT27" s="60"/>
      <c r="FKU27" s="60"/>
      <c r="FKV27" s="60"/>
      <c r="FKW27" s="60"/>
      <c r="FKX27" s="60"/>
      <c r="FKY27" s="60"/>
      <c r="FKZ27" s="60"/>
      <c r="FLA27" s="60"/>
      <c r="FLB27" s="60"/>
      <c r="FLC27" s="60"/>
      <c r="FLD27" s="60"/>
      <c r="FLE27" s="60"/>
      <c r="FLF27" s="60"/>
      <c r="FLG27" s="60"/>
      <c r="FLH27" s="60"/>
      <c r="FLI27" s="60"/>
      <c r="FLJ27" s="60"/>
      <c r="FLK27" s="60"/>
      <c r="FLL27" s="60"/>
      <c r="FLM27" s="60"/>
      <c r="FLN27" s="60"/>
      <c r="FLO27" s="60"/>
      <c r="FLP27" s="60"/>
      <c r="FLQ27" s="60"/>
      <c r="FLR27" s="60"/>
      <c r="FLS27" s="60"/>
      <c r="FLT27" s="60"/>
      <c r="FLU27" s="60"/>
      <c r="FLV27" s="60"/>
      <c r="FLW27" s="60"/>
      <c r="FLX27" s="60"/>
      <c r="FLY27" s="60"/>
      <c r="FLZ27" s="60"/>
      <c r="FMA27" s="60"/>
      <c r="FMB27" s="60"/>
      <c r="FMC27" s="60"/>
      <c r="FMD27" s="60"/>
      <c r="FME27" s="60"/>
      <c r="FMF27" s="60"/>
      <c r="FMG27" s="60"/>
      <c r="FMH27" s="60"/>
      <c r="FMI27" s="60"/>
      <c r="FMJ27" s="60"/>
      <c r="FMK27" s="60"/>
      <c r="FML27" s="60"/>
      <c r="FMM27" s="60"/>
      <c r="FMN27" s="60"/>
      <c r="FMO27" s="60"/>
      <c r="FMP27" s="60"/>
      <c r="FMQ27" s="60"/>
      <c r="FMR27" s="60"/>
      <c r="FMS27" s="60"/>
      <c r="FMT27" s="60"/>
      <c r="FMU27" s="60"/>
      <c r="FMV27" s="60"/>
      <c r="FMW27" s="60"/>
      <c r="FMX27" s="60"/>
      <c r="FMY27" s="60"/>
      <c r="FMZ27" s="60"/>
      <c r="FNA27" s="60"/>
      <c r="FNB27" s="60"/>
      <c r="FNC27" s="60"/>
      <c r="FND27" s="60"/>
      <c r="FNE27" s="60"/>
      <c r="FNF27" s="60"/>
      <c r="FNG27" s="60"/>
      <c r="FNH27" s="60"/>
      <c r="FNI27" s="60"/>
      <c r="FNJ27" s="60"/>
      <c r="FNK27" s="60"/>
      <c r="FNL27" s="60"/>
      <c r="FNM27" s="60"/>
      <c r="FNN27" s="60"/>
      <c r="FNO27" s="60"/>
      <c r="FNP27" s="60"/>
      <c r="FNQ27" s="60"/>
      <c r="FNR27" s="60"/>
      <c r="FNS27" s="60"/>
      <c r="FNT27" s="60"/>
      <c r="FNU27" s="60"/>
      <c r="FNV27" s="60"/>
      <c r="FNW27" s="60"/>
      <c r="FNX27" s="60"/>
      <c r="FNY27" s="60"/>
      <c r="FNZ27" s="60"/>
      <c r="FOA27" s="60"/>
      <c r="FOB27" s="60"/>
      <c r="FOC27" s="60"/>
      <c r="FOD27" s="60"/>
      <c r="FOE27" s="60"/>
      <c r="FOF27" s="60"/>
      <c r="FOG27" s="60"/>
      <c r="FOH27" s="60"/>
      <c r="FOI27" s="60"/>
      <c r="FOJ27" s="60"/>
      <c r="FOK27" s="60"/>
      <c r="FOL27" s="60"/>
      <c r="FOM27" s="60"/>
      <c r="FON27" s="60"/>
      <c r="FOO27" s="60"/>
      <c r="FOP27" s="60"/>
      <c r="FOQ27" s="60"/>
      <c r="FOR27" s="60"/>
      <c r="FOS27" s="60"/>
      <c r="FOT27" s="60"/>
      <c r="FOU27" s="60"/>
      <c r="FOV27" s="60"/>
      <c r="FOW27" s="60"/>
      <c r="FOX27" s="60"/>
      <c r="FOY27" s="60"/>
      <c r="FOZ27" s="60"/>
      <c r="FPA27" s="60"/>
      <c r="FPB27" s="60"/>
      <c r="FPC27" s="60"/>
      <c r="FPD27" s="60"/>
      <c r="FPE27" s="60"/>
      <c r="FPF27" s="60"/>
      <c r="FPG27" s="60"/>
      <c r="FPH27" s="60"/>
      <c r="FPI27" s="60"/>
      <c r="FPJ27" s="60"/>
      <c r="FPK27" s="60"/>
      <c r="FPL27" s="60"/>
      <c r="FPM27" s="60"/>
      <c r="FPN27" s="60"/>
      <c r="FPO27" s="60"/>
      <c r="FPP27" s="60"/>
      <c r="FPQ27" s="60"/>
      <c r="FPR27" s="60"/>
      <c r="FPS27" s="60"/>
      <c r="FPT27" s="60"/>
      <c r="FPU27" s="60"/>
      <c r="FPV27" s="60"/>
      <c r="FPW27" s="60"/>
      <c r="FPX27" s="60"/>
      <c r="FPY27" s="60"/>
      <c r="FPZ27" s="60"/>
      <c r="FQA27" s="60"/>
      <c r="FQB27" s="60"/>
      <c r="FQC27" s="60"/>
      <c r="FQD27" s="60"/>
      <c r="FQE27" s="60"/>
      <c r="FQF27" s="60"/>
      <c r="FQG27" s="60"/>
      <c r="FQH27" s="60"/>
      <c r="FQI27" s="60"/>
      <c r="FQJ27" s="60"/>
      <c r="FQK27" s="60"/>
      <c r="FQL27" s="60"/>
      <c r="FQM27" s="60"/>
      <c r="FQN27" s="60"/>
      <c r="FQO27" s="60"/>
      <c r="FQP27" s="60"/>
      <c r="FQQ27" s="60"/>
      <c r="FQR27" s="60"/>
      <c r="FQS27" s="60"/>
      <c r="FQT27" s="60"/>
      <c r="FQU27" s="60"/>
      <c r="FQV27" s="60"/>
      <c r="FQW27" s="60"/>
      <c r="FQX27" s="60"/>
      <c r="FQY27" s="60"/>
      <c r="FQZ27" s="60"/>
      <c r="FRA27" s="60"/>
      <c r="FRB27" s="60"/>
      <c r="FRC27" s="60"/>
      <c r="FRD27" s="60"/>
      <c r="FRE27" s="60"/>
      <c r="FRF27" s="60"/>
      <c r="FRG27" s="60"/>
      <c r="FRH27" s="60"/>
      <c r="FRI27" s="60"/>
      <c r="FRJ27" s="60"/>
      <c r="FRK27" s="60"/>
      <c r="FRL27" s="60"/>
      <c r="FRM27" s="60"/>
      <c r="FRN27" s="60"/>
      <c r="FRO27" s="60"/>
      <c r="FRP27" s="60"/>
      <c r="FRQ27" s="60"/>
      <c r="FRR27" s="60"/>
      <c r="FRS27" s="60"/>
      <c r="FRT27" s="60"/>
      <c r="FRU27" s="60"/>
      <c r="FRV27" s="60"/>
      <c r="FRW27" s="60"/>
      <c r="FRX27" s="60"/>
      <c r="FRY27" s="60"/>
      <c r="FRZ27" s="60"/>
      <c r="FSA27" s="60"/>
      <c r="FSB27" s="60"/>
      <c r="FSC27" s="60"/>
      <c r="FSD27" s="60"/>
      <c r="FSE27" s="60"/>
      <c r="FSF27" s="60"/>
      <c r="FSG27" s="60"/>
      <c r="FSH27" s="60"/>
      <c r="FSI27" s="60"/>
      <c r="FSJ27" s="60"/>
      <c r="FSK27" s="60"/>
      <c r="FSL27" s="60"/>
      <c r="FSM27" s="60"/>
      <c r="FSN27" s="60"/>
      <c r="FSO27" s="60"/>
      <c r="FSP27" s="60"/>
      <c r="FSQ27" s="60"/>
      <c r="FSR27" s="60"/>
      <c r="FSS27" s="60"/>
      <c r="FST27" s="60"/>
      <c r="FSU27" s="60"/>
      <c r="FSV27" s="60"/>
      <c r="FSW27" s="60"/>
      <c r="FSX27" s="60"/>
      <c r="FSY27" s="60"/>
      <c r="FSZ27" s="60"/>
      <c r="FTA27" s="60"/>
      <c r="FTB27" s="60"/>
      <c r="FTC27" s="60"/>
      <c r="FTD27" s="60"/>
      <c r="FTE27" s="60"/>
      <c r="FTF27" s="60"/>
      <c r="FTG27" s="60"/>
      <c r="FTH27" s="60"/>
      <c r="FTI27" s="60"/>
      <c r="FTJ27" s="60"/>
      <c r="FTK27" s="60"/>
      <c r="FTL27" s="60"/>
      <c r="FTM27" s="60"/>
      <c r="FTN27" s="60"/>
      <c r="FTO27" s="60"/>
      <c r="FTP27" s="60"/>
      <c r="FTQ27" s="60"/>
      <c r="FTR27" s="60"/>
      <c r="FTS27" s="60"/>
      <c r="FTT27" s="60"/>
      <c r="FTU27" s="60"/>
      <c r="FTV27" s="60"/>
      <c r="FTW27" s="60"/>
      <c r="FTX27" s="60"/>
      <c r="FTY27" s="60"/>
      <c r="FTZ27" s="60"/>
      <c r="FUA27" s="60"/>
      <c r="FUB27" s="60"/>
      <c r="FUC27" s="60"/>
      <c r="FUD27" s="60"/>
      <c r="FUE27" s="60"/>
      <c r="FUF27" s="60"/>
      <c r="FUG27" s="60"/>
      <c r="FUH27" s="60"/>
      <c r="FUI27" s="60"/>
      <c r="FUJ27" s="60"/>
      <c r="FUK27" s="60"/>
      <c r="FUL27" s="60"/>
      <c r="FUM27" s="60"/>
      <c r="FUN27" s="60"/>
      <c r="FUO27" s="60"/>
      <c r="FUP27" s="60"/>
      <c r="FUQ27" s="60"/>
      <c r="FUR27" s="60"/>
      <c r="FUS27" s="60"/>
      <c r="FUT27" s="60"/>
      <c r="FUU27" s="60"/>
      <c r="FUV27" s="60"/>
      <c r="FUW27" s="60"/>
      <c r="FUX27" s="60"/>
      <c r="FUY27" s="60"/>
      <c r="FUZ27" s="60"/>
      <c r="FVA27" s="60"/>
      <c r="FVB27" s="60"/>
      <c r="FVC27" s="60"/>
      <c r="FVD27" s="60"/>
      <c r="FVE27" s="60"/>
      <c r="FVF27" s="60"/>
      <c r="FVG27" s="60"/>
      <c r="FVH27" s="60"/>
      <c r="FVI27" s="60"/>
      <c r="FVJ27" s="60"/>
      <c r="FVK27" s="60"/>
      <c r="FVL27" s="60"/>
      <c r="FVM27" s="60"/>
      <c r="FVN27" s="60"/>
      <c r="FVO27" s="60"/>
      <c r="FVP27" s="60"/>
      <c r="FVQ27" s="60"/>
      <c r="FVR27" s="60"/>
      <c r="FVS27" s="60"/>
      <c r="FVT27" s="60"/>
      <c r="FVU27" s="60"/>
      <c r="FVV27" s="60"/>
      <c r="FVW27" s="60"/>
      <c r="FVX27" s="60"/>
      <c r="FVY27" s="60"/>
      <c r="FVZ27" s="60"/>
      <c r="FWA27" s="60"/>
      <c r="FWB27" s="60"/>
      <c r="FWC27" s="60"/>
      <c r="FWD27" s="60"/>
      <c r="FWE27" s="60"/>
      <c r="FWF27" s="60"/>
      <c r="FWG27" s="60"/>
      <c r="FWH27" s="60"/>
      <c r="FWI27" s="60"/>
      <c r="FWJ27" s="60"/>
      <c r="FWK27" s="60"/>
      <c r="FWL27" s="60"/>
      <c r="FWM27" s="60"/>
      <c r="FWN27" s="60"/>
      <c r="FWO27" s="60"/>
      <c r="FWP27" s="60"/>
      <c r="FWQ27" s="60"/>
      <c r="FWR27" s="60"/>
      <c r="FWS27" s="60"/>
      <c r="FWT27" s="60"/>
      <c r="FWU27" s="60"/>
      <c r="FWV27" s="60"/>
      <c r="FWW27" s="60"/>
      <c r="FWX27" s="60"/>
      <c r="FWY27" s="60"/>
      <c r="FWZ27" s="60"/>
      <c r="FXA27" s="60"/>
      <c r="FXB27" s="60"/>
      <c r="FXC27" s="60"/>
      <c r="FXD27" s="60"/>
      <c r="FXE27" s="60"/>
      <c r="FXF27" s="60"/>
      <c r="FXG27" s="60"/>
      <c r="FXH27" s="60"/>
      <c r="FXI27" s="60"/>
      <c r="FXJ27" s="60"/>
      <c r="FXK27" s="60"/>
      <c r="FXL27" s="60"/>
      <c r="FXM27" s="60"/>
      <c r="FXN27" s="60"/>
      <c r="FXO27" s="60"/>
      <c r="FXP27" s="60"/>
      <c r="FXQ27" s="60"/>
      <c r="FXR27" s="60"/>
      <c r="FXS27" s="60"/>
      <c r="FXT27" s="60"/>
      <c r="FXU27" s="60"/>
      <c r="FXV27" s="60"/>
      <c r="FXW27" s="60"/>
      <c r="FXX27" s="60"/>
      <c r="FXY27" s="60"/>
      <c r="FXZ27" s="60"/>
      <c r="FYA27" s="60"/>
      <c r="FYB27" s="60"/>
      <c r="FYC27" s="60"/>
      <c r="FYD27" s="60"/>
      <c r="FYE27" s="60"/>
      <c r="FYF27" s="60"/>
      <c r="FYG27" s="60"/>
      <c r="FYH27" s="60"/>
      <c r="FYI27" s="60"/>
      <c r="FYJ27" s="60"/>
      <c r="FYK27" s="60"/>
      <c r="FYL27" s="60"/>
      <c r="FYM27" s="60"/>
      <c r="FYN27" s="60"/>
      <c r="FYO27" s="60"/>
      <c r="FYP27" s="60"/>
      <c r="FYQ27" s="60"/>
      <c r="FYR27" s="60"/>
      <c r="FYS27" s="60"/>
      <c r="FYT27" s="60"/>
      <c r="FYU27" s="60"/>
      <c r="FYV27" s="60"/>
      <c r="FYW27" s="60"/>
      <c r="FYX27" s="60"/>
      <c r="FYY27" s="60"/>
      <c r="FYZ27" s="60"/>
      <c r="FZA27" s="60"/>
      <c r="FZB27" s="60"/>
      <c r="FZC27" s="60"/>
      <c r="FZD27" s="60"/>
      <c r="FZE27" s="60"/>
      <c r="FZF27" s="60"/>
      <c r="FZG27" s="60"/>
      <c r="FZH27" s="60"/>
      <c r="FZI27" s="60"/>
      <c r="FZJ27" s="60"/>
      <c r="FZK27" s="60"/>
      <c r="FZL27" s="60"/>
      <c r="FZM27" s="60"/>
      <c r="FZN27" s="60"/>
      <c r="FZO27" s="60"/>
      <c r="FZP27" s="60"/>
      <c r="FZQ27" s="60"/>
      <c r="FZR27" s="60"/>
      <c r="FZS27" s="60"/>
      <c r="FZT27" s="60"/>
      <c r="FZU27" s="60"/>
      <c r="FZV27" s="60"/>
      <c r="FZW27" s="60"/>
      <c r="FZX27" s="60"/>
      <c r="FZY27" s="60"/>
      <c r="FZZ27" s="60"/>
      <c r="GAA27" s="60"/>
      <c r="GAB27" s="60"/>
      <c r="GAC27" s="60"/>
      <c r="GAD27" s="60"/>
      <c r="GAE27" s="60"/>
      <c r="GAF27" s="60"/>
      <c r="GAG27" s="60"/>
      <c r="GAH27" s="60"/>
      <c r="GAI27" s="60"/>
      <c r="GAJ27" s="60"/>
      <c r="GAK27" s="60"/>
      <c r="GAL27" s="60"/>
      <c r="GAM27" s="60"/>
      <c r="GAN27" s="60"/>
      <c r="GAO27" s="60"/>
      <c r="GAP27" s="60"/>
      <c r="GAQ27" s="60"/>
      <c r="GAR27" s="60"/>
      <c r="GAS27" s="60"/>
      <c r="GAT27" s="60"/>
      <c r="GAU27" s="60"/>
      <c r="GAV27" s="60"/>
      <c r="GAW27" s="60"/>
      <c r="GAX27" s="60"/>
      <c r="GAY27" s="60"/>
      <c r="GAZ27" s="60"/>
      <c r="GBA27" s="60"/>
      <c r="GBB27" s="60"/>
      <c r="GBC27" s="60"/>
      <c r="GBD27" s="60"/>
      <c r="GBE27" s="60"/>
      <c r="GBF27" s="60"/>
      <c r="GBG27" s="60"/>
      <c r="GBH27" s="60"/>
      <c r="GBI27" s="60"/>
      <c r="GBJ27" s="60"/>
      <c r="GBK27" s="60"/>
      <c r="GBL27" s="60"/>
      <c r="GBM27" s="60"/>
      <c r="GBN27" s="60"/>
      <c r="GBO27" s="60"/>
      <c r="GBP27" s="60"/>
      <c r="GBQ27" s="60"/>
      <c r="GBR27" s="60"/>
      <c r="GBS27" s="60"/>
      <c r="GBT27" s="60"/>
      <c r="GBU27" s="60"/>
      <c r="GBV27" s="60"/>
      <c r="GBW27" s="60"/>
      <c r="GBX27" s="60"/>
      <c r="GBY27" s="60"/>
      <c r="GBZ27" s="60"/>
      <c r="GCA27" s="60"/>
      <c r="GCB27" s="60"/>
      <c r="GCC27" s="60"/>
      <c r="GCD27" s="60"/>
      <c r="GCE27" s="60"/>
      <c r="GCF27" s="60"/>
      <c r="GCG27" s="60"/>
      <c r="GCH27" s="60"/>
      <c r="GCI27" s="60"/>
      <c r="GCJ27" s="60"/>
      <c r="GCK27" s="60"/>
      <c r="GCL27" s="60"/>
      <c r="GCM27" s="60"/>
      <c r="GCN27" s="60"/>
      <c r="GCO27" s="60"/>
      <c r="GCP27" s="60"/>
      <c r="GCQ27" s="60"/>
      <c r="GCR27" s="60"/>
      <c r="GCS27" s="60"/>
      <c r="GCT27" s="60"/>
      <c r="GCU27" s="60"/>
      <c r="GCV27" s="60"/>
      <c r="GCW27" s="60"/>
      <c r="GCX27" s="60"/>
      <c r="GCY27" s="60"/>
      <c r="GCZ27" s="60"/>
      <c r="GDA27" s="60"/>
      <c r="GDB27" s="60"/>
      <c r="GDC27" s="60"/>
      <c r="GDD27" s="60"/>
      <c r="GDE27" s="60"/>
      <c r="GDF27" s="60"/>
      <c r="GDG27" s="60"/>
      <c r="GDH27" s="60"/>
      <c r="GDI27" s="60"/>
      <c r="GDJ27" s="60"/>
      <c r="GDK27" s="60"/>
      <c r="GDL27" s="60"/>
      <c r="GDM27" s="60"/>
      <c r="GDN27" s="60"/>
      <c r="GDO27" s="60"/>
      <c r="GDP27" s="60"/>
      <c r="GDQ27" s="60"/>
      <c r="GDR27" s="60"/>
      <c r="GDS27" s="60"/>
      <c r="GDT27" s="60"/>
      <c r="GDU27" s="60"/>
      <c r="GDV27" s="60"/>
      <c r="GDW27" s="60"/>
      <c r="GDX27" s="60"/>
      <c r="GDY27" s="60"/>
      <c r="GDZ27" s="60"/>
      <c r="GEA27" s="60"/>
      <c r="GEB27" s="60"/>
      <c r="GEC27" s="60"/>
      <c r="GED27" s="60"/>
      <c r="GEE27" s="60"/>
      <c r="GEF27" s="60"/>
      <c r="GEG27" s="60"/>
      <c r="GEH27" s="60"/>
      <c r="GEI27" s="60"/>
      <c r="GEJ27" s="60"/>
      <c r="GEK27" s="60"/>
      <c r="GEL27" s="60"/>
      <c r="GEM27" s="60"/>
      <c r="GEN27" s="60"/>
      <c r="GEO27" s="60"/>
      <c r="GEP27" s="60"/>
      <c r="GEQ27" s="60"/>
      <c r="GER27" s="60"/>
      <c r="GES27" s="60"/>
      <c r="GET27" s="60"/>
      <c r="GEU27" s="60"/>
      <c r="GEV27" s="60"/>
      <c r="GEW27" s="60"/>
      <c r="GEX27" s="60"/>
      <c r="GEY27" s="60"/>
      <c r="GEZ27" s="60"/>
      <c r="GFA27" s="60"/>
      <c r="GFB27" s="60"/>
      <c r="GFC27" s="60"/>
      <c r="GFD27" s="60"/>
      <c r="GFE27" s="60"/>
      <c r="GFF27" s="60"/>
      <c r="GFG27" s="60"/>
      <c r="GFH27" s="60"/>
      <c r="GFI27" s="60"/>
      <c r="GFJ27" s="60"/>
      <c r="GFK27" s="60"/>
      <c r="GFL27" s="60"/>
      <c r="GFM27" s="60"/>
      <c r="GFN27" s="60"/>
      <c r="GFO27" s="60"/>
      <c r="GFP27" s="60"/>
      <c r="GFQ27" s="60"/>
      <c r="GFR27" s="60"/>
      <c r="GFS27" s="60"/>
      <c r="GFT27" s="60"/>
      <c r="GFU27" s="60"/>
      <c r="GFV27" s="60"/>
      <c r="GFW27" s="60"/>
      <c r="GFX27" s="60"/>
      <c r="GFY27" s="60"/>
      <c r="GFZ27" s="60"/>
      <c r="GGA27" s="60"/>
      <c r="GGB27" s="60"/>
      <c r="GGC27" s="60"/>
      <c r="GGD27" s="60"/>
      <c r="GGE27" s="60"/>
      <c r="GGF27" s="60"/>
      <c r="GGG27" s="60"/>
      <c r="GGH27" s="60"/>
      <c r="GGI27" s="60"/>
      <c r="GGJ27" s="60"/>
      <c r="GGK27" s="60"/>
      <c r="GGL27" s="60"/>
      <c r="GGM27" s="60"/>
      <c r="GGN27" s="60"/>
      <c r="GGO27" s="60"/>
      <c r="GGP27" s="60"/>
      <c r="GGQ27" s="60"/>
      <c r="GGR27" s="60"/>
      <c r="GGS27" s="60"/>
      <c r="GGT27" s="60"/>
      <c r="GGU27" s="60"/>
      <c r="GGV27" s="60"/>
      <c r="GGW27" s="60"/>
      <c r="GGX27" s="60"/>
      <c r="GGY27" s="60"/>
      <c r="GGZ27" s="60"/>
      <c r="GHA27" s="60"/>
      <c r="GHB27" s="60"/>
      <c r="GHC27" s="60"/>
      <c r="GHD27" s="60"/>
      <c r="GHE27" s="60"/>
      <c r="GHF27" s="60"/>
      <c r="GHG27" s="60"/>
      <c r="GHH27" s="60"/>
      <c r="GHI27" s="60"/>
      <c r="GHJ27" s="60"/>
      <c r="GHK27" s="60"/>
      <c r="GHL27" s="60"/>
      <c r="GHM27" s="60"/>
      <c r="GHN27" s="60"/>
      <c r="GHO27" s="60"/>
      <c r="GHP27" s="60"/>
      <c r="GHQ27" s="60"/>
      <c r="GHR27" s="60"/>
      <c r="GHS27" s="60"/>
      <c r="GHT27" s="60"/>
      <c r="GHU27" s="60"/>
      <c r="GHV27" s="60"/>
      <c r="GHW27" s="60"/>
      <c r="GHX27" s="60"/>
      <c r="GHY27" s="60"/>
      <c r="GHZ27" s="60"/>
      <c r="GIA27" s="60"/>
      <c r="GIB27" s="60"/>
      <c r="GIC27" s="60"/>
      <c r="GID27" s="60"/>
      <c r="GIE27" s="60"/>
      <c r="GIF27" s="60"/>
      <c r="GIG27" s="60"/>
      <c r="GIH27" s="60"/>
      <c r="GII27" s="60"/>
      <c r="GIJ27" s="60"/>
      <c r="GIK27" s="60"/>
      <c r="GIL27" s="60"/>
      <c r="GIM27" s="60"/>
      <c r="GIN27" s="60"/>
      <c r="GIO27" s="60"/>
      <c r="GIP27" s="60"/>
      <c r="GIQ27" s="60"/>
      <c r="GIR27" s="60"/>
      <c r="GIS27" s="60"/>
      <c r="GIT27" s="60"/>
      <c r="GIU27" s="60"/>
      <c r="GIV27" s="60"/>
      <c r="GIW27" s="60"/>
      <c r="GIX27" s="60"/>
      <c r="GIY27" s="60"/>
      <c r="GIZ27" s="60"/>
      <c r="GJA27" s="60"/>
      <c r="GJB27" s="60"/>
      <c r="GJC27" s="60"/>
      <c r="GJD27" s="60"/>
      <c r="GJE27" s="60"/>
      <c r="GJF27" s="60"/>
      <c r="GJG27" s="60"/>
      <c r="GJH27" s="60"/>
      <c r="GJI27" s="60"/>
      <c r="GJJ27" s="60"/>
      <c r="GJK27" s="60"/>
      <c r="GJL27" s="60"/>
      <c r="GJM27" s="60"/>
      <c r="GJN27" s="60"/>
      <c r="GJO27" s="60"/>
      <c r="GJP27" s="60"/>
      <c r="GJQ27" s="60"/>
      <c r="GJR27" s="60"/>
      <c r="GJS27" s="60"/>
      <c r="GJT27" s="60"/>
      <c r="GJU27" s="60"/>
      <c r="GJV27" s="60"/>
      <c r="GJW27" s="60"/>
      <c r="GJX27" s="60"/>
      <c r="GJY27" s="60"/>
      <c r="GJZ27" s="60"/>
      <c r="GKA27" s="60"/>
      <c r="GKB27" s="60"/>
      <c r="GKC27" s="60"/>
      <c r="GKD27" s="60"/>
      <c r="GKE27" s="60"/>
      <c r="GKF27" s="60"/>
      <c r="GKG27" s="60"/>
      <c r="GKH27" s="60"/>
      <c r="GKI27" s="60"/>
      <c r="GKJ27" s="60"/>
      <c r="GKK27" s="60"/>
      <c r="GKL27" s="60"/>
      <c r="GKM27" s="60"/>
      <c r="GKN27" s="60"/>
      <c r="GKO27" s="60"/>
      <c r="GKP27" s="60"/>
      <c r="GKQ27" s="60"/>
      <c r="GKR27" s="60"/>
      <c r="GKS27" s="60"/>
      <c r="GKT27" s="60"/>
      <c r="GKU27" s="60"/>
      <c r="GKV27" s="60"/>
      <c r="GKW27" s="60"/>
      <c r="GKX27" s="60"/>
      <c r="GKY27" s="60"/>
      <c r="GKZ27" s="60"/>
      <c r="GLA27" s="60"/>
      <c r="GLB27" s="60"/>
      <c r="GLC27" s="60"/>
      <c r="GLD27" s="60"/>
      <c r="GLE27" s="60"/>
      <c r="GLF27" s="60"/>
      <c r="GLG27" s="60"/>
      <c r="GLH27" s="60"/>
      <c r="GLI27" s="60"/>
      <c r="GLJ27" s="60"/>
      <c r="GLK27" s="60"/>
      <c r="GLL27" s="60"/>
      <c r="GLM27" s="60"/>
      <c r="GLN27" s="60"/>
      <c r="GLO27" s="60"/>
      <c r="GLP27" s="60"/>
      <c r="GLQ27" s="60"/>
      <c r="GLR27" s="60"/>
      <c r="GLS27" s="60"/>
      <c r="GLT27" s="60"/>
      <c r="GLU27" s="60"/>
      <c r="GLV27" s="60"/>
      <c r="GLW27" s="60"/>
      <c r="GLX27" s="60"/>
      <c r="GLY27" s="60"/>
      <c r="GLZ27" s="60"/>
      <c r="GMA27" s="60"/>
      <c r="GMB27" s="60"/>
      <c r="GMC27" s="60"/>
      <c r="GMD27" s="60"/>
      <c r="GME27" s="60"/>
      <c r="GMF27" s="60"/>
      <c r="GMG27" s="60"/>
      <c r="GMH27" s="60"/>
      <c r="GMI27" s="60"/>
      <c r="GMJ27" s="60"/>
      <c r="GMK27" s="60"/>
      <c r="GML27" s="60"/>
      <c r="GMM27" s="60"/>
      <c r="GMN27" s="60"/>
      <c r="GMO27" s="60"/>
      <c r="GMP27" s="60"/>
      <c r="GMQ27" s="60"/>
      <c r="GMR27" s="60"/>
      <c r="GMS27" s="60"/>
      <c r="GMT27" s="60"/>
      <c r="GMU27" s="60"/>
      <c r="GMV27" s="60"/>
      <c r="GMW27" s="60"/>
      <c r="GMX27" s="60"/>
      <c r="GMY27" s="60"/>
      <c r="GMZ27" s="60"/>
      <c r="GNA27" s="60"/>
      <c r="GNB27" s="60"/>
      <c r="GNC27" s="60"/>
      <c r="GND27" s="60"/>
      <c r="GNE27" s="60"/>
      <c r="GNF27" s="60"/>
      <c r="GNG27" s="60"/>
      <c r="GNH27" s="60"/>
      <c r="GNI27" s="60"/>
      <c r="GNJ27" s="60"/>
      <c r="GNK27" s="60"/>
      <c r="GNL27" s="60"/>
      <c r="GNM27" s="60"/>
      <c r="GNN27" s="60"/>
      <c r="GNO27" s="60"/>
      <c r="GNP27" s="60"/>
      <c r="GNQ27" s="60"/>
      <c r="GNR27" s="60"/>
      <c r="GNS27" s="60"/>
      <c r="GNT27" s="60"/>
      <c r="GNU27" s="60"/>
      <c r="GNV27" s="60"/>
      <c r="GNW27" s="60"/>
      <c r="GNX27" s="60"/>
      <c r="GNY27" s="60"/>
      <c r="GNZ27" s="60"/>
      <c r="GOA27" s="60"/>
      <c r="GOB27" s="60"/>
      <c r="GOC27" s="60"/>
      <c r="GOD27" s="60"/>
      <c r="GOE27" s="60"/>
      <c r="GOF27" s="60"/>
      <c r="GOG27" s="60"/>
      <c r="GOH27" s="60"/>
      <c r="GOI27" s="60"/>
      <c r="GOJ27" s="60"/>
      <c r="GOK27" s="60"/>
      <c r="GOL27" s="60"/>
      <c r="GOM27" s="60"/>
      <c r="GON27" s="60"/>
      <c r="GOO27" s="60"/>
      <c r="GOP27" s="60"/>
      <c r="GOQ27" s="60"/>
      <c r="GOR27" s="60"/>
      <c r="GOS27" s="60"/>
      <c r="GOT27" s="60"/>
      <c r="GOU27" s="60"/>
      <c r="GOV27" s="60"/>
      <c r="GOW27" s="60"/>
      <c r="GOX27" s="60"/>
      <c r="GOY27" s="60"/>
      <c r="GOZ27" s="60"/>
      <c r="GPA27" s="60"/>
      <c r="GPB27" s="60"/>
      <c r="GPC27" s="60"/>
      <c r="GPD27" s="60"/>
      <c r="GPE27" s="60"/>
      <c r="GPF27" s="60"/>
      <c r="GPG27" s="60"/>
      <c r="GPH27" s="60"/>
      <c r="GPI27" s="60"/>
      <c r="GPJ27" s="60"/>
      <c r="GPK27" s="60"/>
      <c r="GPL27" s="60"/>
      <c r="GPM27" s="60"/>
      <c r="GPN27" s="60"/>
      <c r="GPO27" s="60"/>
      <c r="GPP27" s="60"/>
      <c r="GPQ27" s="60"/>
      <c r="GPR27" s="60"/>
      <c r="GPS27" s="60"/>
      <c r="GPT27" s="60"/>
      <c r="GPU27" s="60"/>
      <c r="GPV27" s="60"/>
      <c r="GPW27" s="60"/>
      <c r="GPX27" s="60"/>
      <c r="GPY27" s="60"/>
      <c r="GPZ27" s="60"/>
      <c r="GQA27" s="60"/>
      <c r="GQB27" s="60"/>
      <c r="GQC27" s="60"/>
      <c r="GQD27" s="60"/>
      <c r="GQE27" s="60"/>
      <c r="GQF27" s="60"/>
      <c r="GQG27" s="60"/>
      <c r="GQH27" s="60"/>
      <c r="GQI27" s="60"/>
      <c r="GQJ27" s="60"/>
      <c r="GQK27" s="60"/>
      <c r="GQL27" s="60"/>
      <c r="GQM27" s="60"/>
      <c r="GQN27" s="60"/>
      <c r="GQO27" s="60"/>
      <c r="GQP27" s="60"/>
      <c r="GQQ27" s="60"/>
      <c r="GQR27" s="60"/>
      <c r="GQS27" s="60"/>
      <c r="GQT27" s="60"/>
      <c r="GQU27" s="60"/>
      <c r="GQV27" s="60"/>
      <c r="GQW27" s="60"/>
      <c r="GQX27" s="60"/>
      <c r="GQY27" s="60"/>
      <c r="GQZ27" s="60"/>
      <c r="GRA27" s="60"/>
      <c r="GRB27" s="60"/>
      <c r="GRC27" s="60"/>
      <c r="GRD27" s="60"/>
      <c r="GRE27" s="60"/>
      <c r="GRF27" s="60"/>
      <c r="GRG27" s="60"/>
      <c r="GRH27" s="60"/>
      <c r="GRI27" s="60"/>
      <c r="GRJ27" s="60"/>
      <c r="GRK27" s="60"/>
      <c r="GRL27" s="60"/>
      <c r="GRM27" s="60"/>
      <c r="GRN27" s="60"/>
      <c r="GRO27" s="60"/>
      <c r="GRP27" s="60"/>
      <c r="GRQ27" s="60"/>
      <c r="GRR27" s="60"/>
      <c r="GRS27" s="60"/>
      <c r="GRT27" s="60"/>
      <c r="GRU27" s="60"/>
      <c r="GRV27" s="60"/>
      <c r="GRW27" s="60"/>
      <c r="GRX27" s="60"/>
      <c r="GRY27" s="60"/>
      <c r="GRZ27" s="60"/>
      <c r="GSA27" s="60"/>
      <c r="GSB27" s="60"/>
      <c r="GSC27" s="60"/>
      <c r="GSD27" s="60"/>
      <c r="GSE27" s="60"/>
      <c r="GSF27" s="60"/>
      <c r="GSG27" s="60"/>
      <c r="GSH27" s="60"/>
      <c r="GSI27" s="60"/>
      <c r="GSJ27" s="60"/>
      <c r="GSK27" s="60"/>
      <c r="GSL27" s="60"/>
      <c r="GSM27" s="60"/>
      <c r="GSN27" s="60"/>
      <c r="GSO27" s="60"/>
      <c r="GSP27" s="60"/>
      <c r="GSQ27" s="60"/>
      <c r="GSR27" s="60"/>
      <c r="GSS27" s="60"/>
      <c r="GST27" s="60"/>
      <c r="GSU27" s="60"/>
      <c r="GSV27" s="60"/>
      <c r="GSW27" s="60"/>
      <c r="GSX27" s="60"/>
      <c r="GSY27" s="60"/>
      <c r="GSZ27" s="60"/>
      <c r="GTA27" s="60"/>
      <c r="GTB27" s="60"/>
      <c r="GTC27" s="60"/>
      <c r="GTD27" s="60"/>
      <c r="GTE27" s="60"/>
      <c r="GTF27" s="60"/>
      <c r="GTG27" s="60"/>
      <c r="GTH27" s="60"/>
      <c r="GTI27" s="60"/>
      <c r="GTJ27" s="60"/>
      <c r="GTK27" s="60"/>
      <c r="GTL27" s="60"/>
      <c r="GTM27" s="60"/>
      <c r="GTN27" s="60"/>
      <c r="GTO27" s="60"/>
      <c r="GTP27" s="60"/>
      <c r="GTQ27" s="60"/>
      <c r="GTR27" s="60"/>
      <c r="GTS27" s="60"/>
      <c r="GTT27" s="60"/>
      <c r="GTU27" s="60"/>
      <c r="GTV27" s="60"/>
      <c r="GTW27" s="60"/>
      <c r="GTX27" s="60"/>
      <c r="GTY27" s="60"/>
      <c r="GTZ27" s="60"/>
      <c r="GUA27" s="60"/>
      <c r="GUB27" s="60"/>
      <c r="GUC27" s="60"/>
      <c r="GUD27" s="60"/>
      <c r="GUE27" s="60"/>
      <c r="GUF27" s="60"/>
      <c r="GUG27" s="60"/>
      <c r="GUH27" s="60"/>
      <c r="GUI27" s="60"/>
      <c r="GUJ27" s="60"/>
      <c r="GUK27" s="60"/>
      <c r="GUL27" s="60"/>
      <c r="GUM27" s="60"/>
      <c r="GUN27" s="60"/>
      <c r="GUO27" s="60"/>
      <c r="GUP27" s="60"/>
      <c r="GUQ27" s="60"/>
      <c r="GUR27" s="60"/>
      <c r="GUS27" s="60"/>
      <c r="GUT27" s="60"/>
      <c r="GUU27" s="60"/>
      <c r="GUV27" s="60"/>
      <c r="GUW27" s="60"/>
      <c r="GUX27" s="60"/>
      <c r="GUY27" s="60"/>
      <c r="GUZ27" s="60"/>
      <c r="GVA27" s="60"/>
      <c r="GVB27" s="60"/>
      <c r="GVC27" s="60"/>
      <c r="GVD27" s="60"/>
      <c r="GVE27" s="60"/>
      <c r="GVF27" s="60"/>
      <c r="GVG27" s="60"/>
      <c r="GVH27" s="60"/>
      <c r="GVI27" s="60"/>
      <c r="GVJ27" s="60"/>
      <c r="GVK27" s="60"/>
      <c r="GVL27" s="60"/>
      <c r="GVM27" s="60"/>
      <c r="GVN27" s="60"/>
      <c r="GVO27" s="60"/>
      <c r="GVP27" s="60"/>
      <c r="GVQ27" s="60"/>
      <c r="GVR27" s="60"/>
      <c r="GVS27" s="60"/>
      <c r="GVT27" s="60"/>
      <c r="GVU27" s="60"/>
      <c r="GVV27" s="60"/>
      <c r="GVW27" s="60"/>
      <c r="GVX27" s="60"/>
      <c r="GVY27" s="60"/>
      <c r="GVZ27" s="60"/>
      <c r="GWA27" s="60"/>
      <c r="GWB27" s="60"/>
      <c r="GWC27" s="60"/>
      <c r="GWD27" s="60"/>
      <c r="GWE27" s="60"/>
      <c r="GWF27" s="60"/>
      <c r="GWG27" s="60"/>
      <c r="GWH27" s="60"/>
      <c r="GWI27" s="60"/>
      <c r="GWJ27" s="60"/>
      <c r="GWK27" s="60"/>
      <c r="GWL27" s="60"/>
      <c r="GWM27" s="60"/>
      <c r="GWN27" s="60"/>
      <c r="GWO27" s="60"/>
      <c r="GWP27" s="60"/>
      <c r="GWQ27" s="60"/>
      <c r="GWR27" s="60"/>
      <c r="GWS27" s="60"/>
      <c r="GWT27" s="60"/>
      <c r="GWU27" s="60"/>
      <c r="GWV27" s="60"/>
      <c r="GWW27" s="60"/>
      <c r="GWX27" s="60"/>
      <c r="GWY27" s="60"/>
      <c r="GWZ27" s="60"/>
      <c r="GXA27" s="60"/>
      <c r="GXB27" s="60"/>
      <c r="GXC27" s="60"/>
      <c r="GXD27" s="60"/>
      <c r="GXE27" s="60"/>
      <c r="GXF27" s="60"/>
      <c r="GXG27" s="60"/>
      <c r="GXH27" s="60"/>
      <c r="GXI27" s="60"/>
      <c r="GXJ27" s="60"/>
      <c r="GXK27" s="60"/>
      <c r="GXL27" s="60"/>
      <c r="GXM27" s="60"/>
      <c r="GXN27" s="60"/>
      <c r="GXO27" s="60"/>
      <c r="GXP27" s="60"/>
      <c r="GXQ27" s="60"/>
      <c r="GXR27" s="60"/>
      <c r="GXS27" s="60"/>
      <c r="GXT27" s="60"/>
      <c r="GXU27" s="60"/>
      <c r="GXV27" s="60"/>
      <c r="GXW27" s="60"/>
      <c r="GXX27" s="60"/>
      <c r="GXY27" s="60"/>
      <c r="GXZ27" s="60"/>
      <c r="GYA27" s="60"/>
      <c r="GYB27" s="60"/>
      <c r="GYC27" s="60"/>
      <c r="GYD27" s="60"/>
      <c r="GYE27" s="60"/>
      <c r="GYF27" s="60"/>
      <c r="GYG27" s="60"/>
      <c r="GYH27" s="60"/>
      <c r="GYI27" s="60"/>
      <c r="GYJ27" s="60"/>
      <c r="GYK27" s="60"/>
      <c r="GYL27" s="60"/>
      <c r="GYM27" s="60"/>
      <c r="GYN27" s="60"/>
      <c r="GYO27" s="60"/>
      <c r="GYP27" s="60"/>
      <c r="GYQ27" s="60"/>
      <c r="GYR27" s="60"/>
      <c r="GYS27" s="60"/>
      <c r="GYT27" s="60"/>
      <c r="GYU27" s="60"/>
      <c r="GYV27" s="60"/>
      <c r="GYW27" s="60"/>
      <c r="GYX27" s="60"/>
      <c r="GYY27" s="60"/>
      <c r="GYZ27" s="60"/>
      <c r="GZA27" s="60"/>
      <c r="GZB27" s="60"/>
      <c r="GZC27" s="60"/>
      <c r="GZD27" s="60"/>
      <c r="GZE27" s="60"/>
      <c r="GZF27" s="60"/>
      <c r="GZG27" s="60"/>
      <c r="GZH27" s="60"/>
      <c r="GZI27" s="60"/>
      <c r="GZJ27" s="60"/>
      <c r="GZK27" s="60"/>
      <c r="GZL27" s="60"/>
      <c r="GZM27" s="60"/>
      <c r="GZN27" s="60"/>
      <c r="GZO27" s="60"/>
      <c r="GZP27" s="60"/>
      <c r="GZQ27" s="60"/>
      <c r="GZR27" s="60"/>
      <c r="GZS27" s="60"/>
      <c r="GZT27" s="60"/>
      <c r="GZU27" s="60"/>
      <c r="GZV27" s="60"/>
      <c r="GZW27" s="60"/>
      <c r="GZX27" s="60"/>
      <c r="GZY27" s="60"/>
      <c r="GZZ27" s="60"/>
      <c r="HAA27" s="60"/>
      <c r="HAB27" s="60"/>
      <c r="HAC27" s="60"/>
      <c r="HAD27" s="60"/>
      <c r="HAE27" s="60"/>
      <c r="HAF27" s="60"/>
      <c r="HAG27" s="60"/>
      <c r="HAH27" s="60"/>
      <c r="HAI27" s="60"/>
      <c r="HAJ27" s="60"/>
      <c r="HAK27" s="60"/>
      <c r="HAL27" s="60"/>
      <c r="HAM27" s="60"/>
      <c r="HAN27" s="60"/>
      <c r="HAO27" s="60"/>
      <c r="HAP27" s="60"/>
      <c r="HAQ27" s="60"/>
      <c r="HAR27" s="60"/>
      <c r="HAS27" s="60"/>
      <c r="HAT27" s="60"/>
      <c r="HAU27" s="60"/>
      <c r="HAV27" s="60"/>
      <c r="HAW27" s="60"/>
      <c r="HAX27" s="60"/>
      <c r="HAY27" s="60"/>
      <c r="HAZ27" s="60"/>
      <c r="HBA27" s="60"/>
      <c r="HBB27" s="60"/>
      <c r="HBC27" s="60"/>
      <c r="HBD27" s="60"/>
      <c r="HBE27" s="60"/>
      <c r="HBF27" s="60"/>
      <c r="HBG27" s="60"/>
      <c r="HBH27" s="60"/>
      <c r="HBI27" s="60"/>
      <c r="HBJ27" s="60"/>
      <c r="HBK27" s="60"/>
      <c r="HBL27" s="60"/>
      <c r="HBM27" s="60"/>
      <c r="HBN27" s="60"/>
      <c r="HBO27" s="60"/>
      <c r="HBP27" s="60"/>
      <c r="HBQ27" s="60"/>
      <c r="HBR27" s="60"/>
      <c r="HBS27" s="60"/>
      <c r="HBT27" s="60"/>
      <c r="HBU27" s="60"/>
      <c r="HBV27" s="60"/>
      <c r="HBW27" s="60"/>
      <c r="HBX27" s="60"/>
      <c r="HBY27" s="60"/>
      <c r="HBZ27" s="60"/>
      <c r="HCA27" s="60"/>
      <c r="HCB27" s="60"/>
      <c r="HCC27" s="60"/>
      <c r="HCD27" s="60"/>
      <c r="HCE27" s="60"/>
      <c r="HCF27" s="60"/>
      <c r="HCG27" s="60"/>
      <c r="HCH27" s="60"/>
      <c r="HCI27" s="60"/>
      <c r="HCJ27" s="60"/>
      <c r="HCK27" s="60"/>
      <c r="HCL27" s="60"/>
      <c r="HCM27" s="60"/>
      <c r="HCN27" s="60"/>
      <c r="HCO27" s="60"/>
      <c r="HCP27" s="60"/>
      <c r="HCQ27" s="60"/>
      <c r="HCR27" s="60"/>
      <c r="HCS27" s="60"/>
      <c r="HCT27" s="60"/>
      <c r="HCU27" s="60"/>
      <c r="HCV27" s="60"/>
      <c r="HCW27" s="60"/>
      <c r="HCX27" s="60"/>
      <c r="HCY27" s="60"/>
      <c r="HCZ27" s="60"/>
      <c r="HDA27" s="60"/>
      <c r="HDB27" s="60"/>
      <c r="HDC27" s="60"/>
      <c r="HDD27" s="60"/>
      <c r="HDE27" s="60"/>
      <c r="HDF27" s="60"/>
      <c r="HDG27" s="60"/>
      <c r="HDH27" s="60"/>
      <c r="HDI27" s="60"/>
      <c r="HDJ27" s="60"/>
      <c r="HDK27" s="60"/>
      <c r="HDL27" s="60"/>
      <c r="HDM27" s="60"/>
      <c r="HDN27" s="60"/>
      <c r="HDO27" s="60"/>
      <c r="HDP27" s="60"/>
      <c r="HDQ27" s="60"/>
      <c r="HDR27" s="60"/>
      <c r="HDS27" s="60"/>
      <c r="HDT27" s="60"/>
      <c r="HDU27" s="60"/>
      <c r="HDV27" s="60"/>
      <c r="HDW27" s="60"/>
      <c r="HDX27" s="60"/>
      <c r="HDY27" s="60"/>
      <c r="HDZ27" s="60"/>
      <c r="HEA27" s="60"/>
      <c r="HEB27" s="60"/>
      <c r="HEC27" s="60"/>
      <c r="HED27" s="60"/>
      <c r="HEE27" s="60"/>
      <c r="HEF27" s="60"/>
      <c r="HEG27" s="60"/>
      <c r="HEH27" s="60"/>
      <c r="HEI27" s="60"/>
      <c r="HEJ27" s="60"/>
      <c r="HEK27" s="60"/>
      <c r="HEL27" s="60"/>
      <c r="HEM27" s="60"/>
      <c r="HEN27" s="60"/>
      <c r="HEO27" s="60"/>
      <c r="HEP27" s="60"/>
      <c r="HEQ27" s="60"/>
      <c r="HER27" s="60"/>
      <c r="HES27" s="60"/>
      <c r="HET27" s="60"/>
      <c r="HEU27" s="60"/>
      <c r="HEV27" s="60"/>
      <c r="HEW27" s="60"/>
      <c r="HEX27" s="60"/>
      <c r="HEY27" s="60"/>
      <c r="HEZ27" s="60"/>
      <c r="HFA27" s="60"/>
      <c r="HFB27" s="60"/>
      <c r="HFC27" s="60"/>
      <c r="HFD27" s="60"/>
      <c r="HFE27" s="60"/>
      <c r="HFF27" s="60"/>
      <c r="HFG27" s="60"/>
      <c r="HFH27" s="60"/>
      <c r="HFI27" s="60"/>
      <c r="HFJ27" s="60"/>
      <c r="HFK27" s="60"/>
      <c r="HFL27" s="60"/>
      <c r="HFM27" s="60"/>
      <c r="HFN27" s="60"/>
      <c r="HFO27" s="60"/>
      <c r="HFP27" s="60"/>
      <c r="HFQ27" s="60"/>
      <c r="HFR27" s="60"/>
      <c r="HFS27" s="60"/>
      <c r="HFT27" s="60"/>
      <c r="HFU27" s="60"/>
      <c r="HFV27" s="60"/>
      <c r="HFW27" s="60"/>
      <c r="HFX27" s="60"/>
      <c r="HFY27" s="60"/>
      <c r="HFZ27" s="60"/>
      <c r="HGA27" s="60"/>
      <c r="HGB27" s="60"/>
      <c r="HGC27" s="60"/>
      <c r="HGD27" s="60"/>
      <c r="HGE27" s="60"/>
      <c r="HGF27" s="60"/>
      <c r="HGG27" s="60"/>
      <c r="HGH27" s="60"/>
      <c r="HGI27" s="60"/>
      <c r="HGJ27" s="60"/>
      <c r="HGK27" s="60"/>
      <c r="HGL27" s="60"/>
      <c r="HGM27" s="60"/>
      <c r="HGN27" s="60"/>
      <c r="HGO27" s="60"/>
      <c r="HGP27" s="60"/>
      <c r="HGQ27" s="60"/>
      <c r="HGR27" s="60"/>
      <c r="HGS27" s="60"/>
      <c r="HGT27" s="60"/>
      <c r="HGU27" s="60"/>
      <c r="HGV27" s="60"/>
      <c r="HGW27" s="60"/>
      <c r="HGX27" s="60"/>
      <c r="HGY27" s="60"/>
      <c r="HGZ27" s="60"/>
      <c r="HHA27" s="60"/>
      <c r="HHB27" s="60"/>
      <c r="HHC27" s="60"/>
      <c r="HHD27" s="60"/>
      <c r="HHE27" s="60"/>
      <c r="HHF27" s="60"/>
      <c r="HHG27" s="60"/>
      <c r="HHH27" s="60"/>
      <c r="HHI27" s="60"/>
      <c r="HHJ27" s="60"/>
      <c r="HHK27" s="60"/>
      <c r="HHL27" s="60"/>
      <c r="HHM27" s="60"/>
      <c r="HHN27" s="60"/>
      <c r="HHO27" s="60"/>
      <c r="HHP27" s="60"/>
      <c r="HHQ27" s="60"/>
      <c r="HHR27" s="60"/>
      <c r="HHS27" s="60"/>
      <c r="HHT27" s="60"/>
      <c r="HHU27" s="60"/>
      <c r="HHV27" s="60"/>
      <c r="HHW27" s="60"/>
      <c r="HHX27" s="60"/>
      <c r="HHY27" s="60"/>
      <c r="HHZ27" s="60"/>
      <c r="HIA27" s="60"/>
      <c r="HIB27" s="60"/>
      <c r="HIC27" s="60"/>
      <c r="HID27" s="60"/>
      <c r="HIE27" s="60"/>
      <c r="HIF27" s="60"/>
      <c r="HIG27" s="60"/>
      <c r="HIH27" s="60"/>
      <c r="HII27" s="60"/>
      <c r="HIJ27" s="60"/>
      <c r="HIK27" s="60"/>
      <c r="HIL27" s="60"/>
      <c r="HIM27" s="60"/>
      <c r="HIN27" s="60"/>
      <c r="HIO27" s="60"/>
      <c r="HIP27" s="60"/>
      <c r="HIQ27" s="60"/>
      <c r="HIR27" s="60"/>
      <c r="HIS27" s="60"/>
      <c r="HIT27" s="60"/>
      <c r="HIU27" s="60"/>
      <c r="HIV27" s="60"/>
      <c r="HIW27" s="60"/>
      <c r="HIX27" s="60"/>
      <c r="HIY27" s="60"/>
      <c r="HIZ27" s="60"/>
      <c r="HJA27" s="60"/>
      <c r="HJB27" s="60"/>
      <c r="HJC27" s="60"/>
      <c r="HJD27" s="60"/>
      <c r="HJE27" s="60"/>
      <c r="HJF27" s="60"/>
      <c r="HJG27" s="60"/>
      <c r="HJH27" s="60"/>
      <c r="HJI27" s="60"/>
      <c r="HJJ27" s="60"/>
      <c r="HJK27" s="60"/>
      <c r="HJL27" s="60"/>
      <c r="HJM27" s="60"/>
      <c r="HJN27" s="60"/>
      <c r="HJO27" s="60"/>
      <c r="HJP27" s="60"/>
      <c r="HJQ27" s="60"/>
      <c r="HJR27" s="60"/>
      <c r="HJS27" s="60"/>
      <c r="HJT27" s="60"/>
      <c r="HJU27" s="60"/>
      <c r="HJV27" s="60"/>
      <c r="HJW27" s="60"/>
      <c r="HJX27" s="60"/>
      <c r="HJY27" s="60"/>
      <c r="HJZ27" s="60"/>
      <c r="HKA27" s="60"/>
      <c r="HKB27" s="60"/>
      <c r="HKC27" s="60"/>
      <c r="HKD27" s="60"/>
      <c r="HKE27" s="60"/>
      <c r="HKF27" s="60"/>
      <c r="HKG27" s="60"/>
      <c r="HKH27" s="60"/>
      <c r="HKI27" s="60"/>
      <c r="HKJ27" s="60"/>
      <c r="HKK27" s="60"/>
      <c r="HKL27" s="60"/>
      <c r="HKM27" s="60"/>
      <c r="HKN27" s="60"/>
      <c r="HKO27" s="60"/>
      <c r="HKP27" s="60"/>
      <c r="HKQ27" s="60"/>
      <c r="HKR27" s="60"/>
      <c r="HKS27" s="60"/>
      <c r="HKT27" s="60"/>
      <c r="HKU27" s="60"/>
      <c r="HKV27" s="60"/>
      <c r="HKW27" s="60"/>
      <c r="HKX27" s="60"/>
      <c r="HKY27" s="60"/>
      <c r="HKZ27" s="60"/>
      <c r="HLA27" s="60"/>
      <c r="HLB27" s="60"/>
      <c r="HLC27" s="60"/>
      <c r="HLD27" s="60"/>
      <c r="HLE27" s="60"/>
      <c r="HLF27" s="60"/>
      <c r="HLG27" s="60"/>
      <c r="HLH27" s="60"/>
      <c r="HLI27" s="60"/>
      <c r="HLJ27" s="60"/>
      <c r="HLK27" s="60"/>
      <c r="HLL27" s="60"/>
      <c r="HLM27" s="60"/>
      <c r="HLN27" s="60"/>
      <c r="HLO27" s="60"/>
      <c r="HLP27" s="60"/>
      <c r="HLQ27" s="60"/>
      <c r="HLR27" s="60"/>
      <c r="HLS27" s="60"/>
      <c r="HLT27" s="60"/>
      <c r="HLU27" s="60"/>
      <c r="HLV27" s="60"/>
      <c r="HLW27" s="60"/>
      <c r="HLX27" s="60"/>
      <c r="HLY27" s="60"/>
      <c r="HLZ27" s="60"/>
      <c r="HMA27" s="60"/>
      <c r="HMB27" s="60"/>
      <c r="HMC27" s="60"/>
      <c r="HMD27" s="60"/>
      <c r="HME27" s="60"/>
      <c r="HMF27" s="60"/>
      <c r="HMG27" s="60"/>
      <c r="HMH27" s="60"/>
      <c r="HMI27" s="60"/>
      <c r="HMJ27" s="60"/>
      <c r="HMK27" s="60"/>
      <c r="HML27" s="60"/>
      <c r="HMM27" s="60"/>
      <c r="HMN27" s="60"/>
      <c r="HMO27" s="60"/>
      <c r="HMP27" s="60"/>
      <c r="HMQ27" s="60"/>
      <c r="HMR27" s="60"/>
      <c r="HMS27" s="60"/>
      <c r="HMT27" s="60"/>
      <c r="HMU27" s="60"/>
      <c r="HMV27" s="60"/>
      <c r="HMW27" s="60"/>
      <c r="HMX27" s="60"/>
      <c r="HMY27" s="60"/>
      <c r="HMZ27" s="60"/>
      <c r="HNA27" s="60"/>
      <c r="HNB27" s="60"/>
      <c r="HNC27" s="60"/>
      <c r="HND27" s="60"/>
      <c r="HNE27" s="60"/>
      <c r="HNF27" s="60"/>
      <c r="HNG27" s="60"/>
      <c r="HNH27" s="60"/>
      <c r="HNI27" s="60"/>
      <c r="HNJ27" s="60"/>
      <c r="HNK27" s="60"/>
      <c r="HNL27" s="60"/>
      <c r="HNM27" s="60"/>
      <c r="HNN27" s="60"/>
      <c r="HNO27" s="60"/>
      <c r="HNP27" s="60"/>
      <c r="HNQ27" s="60"/>
      <c r="HNR27" s="60"/>
      <c r="HNS27" s="60"/>
      <c r="HNT27" s="60"/>
      <c r="HNU27" s="60"/>
      <c r="HNV27" s="60"/>
      <c r="HNW27" s="60"/>
      <c r="HNX27" s="60"/>
      <c r="HNY27" s="60"/>
      <c r="HNZ27" s="60"/>
      <c r="HOA27" s="60"/>
      <c r="HOB27" s="60"/>
      <c r="HOC27" s="60"/>
      <c r="HOD27" s="60"/>
      <c r="HOE27" s="60"/>
      <c r="HOF27" s="60"/>
      <c r="HOG27" s="60"/>
      <c r="HOH27" s="60"/>
      <c r="HOI27" s="60"/>
      <c r="HOJ27" s="60"/>
      <c r="HOK27" s="60"/>
      <c r="HOL27" s="60"/>
      <c r="HOM27" s="60"/>
      <c r="HON27" s="60"/>
      <c r="HOO27" s="60"/>
      <c r="HOP27" s="60"/>
      <c r="HOQ27" s="60"/>
      <c r="HOR27" s="60"/>
      <c r="HOS27" s="60"/>
      <c r="HOT27" s="60"/>
      <c r="HOU27" s="60"/>
      <c r="HOV27" s="60"/>
      <c r="HOW27" s="60"/>
      <c r="HOX27" s="60"/>
      <c r="HOY27" s="60"/>
      <c r="HOZ27" s="60"/>
      <c r="HPA27" s="60"/>
      <c r="HPB27" s="60"/>
      <c r="HPC27" s="60"/>
      <c r="HPD27" s="60"/>
      <c r="HPE27" s="60"/>
      <c r="HPF27" s="60"/>
      <c r="HPG27" s="60"/>
      <c r="HPH27" s="60"/>
      <c r="HPI27" s="60"/>
      <c r="HPJ27" s="60"/>
      <c r="HPK27" s="60"/>
      <c r="HPL27" s="60"/>
      <c r="HPM27" s="60"/>
      <c r="HPN27" s="60"/>
      <c r="HPO27" s="60"/>
      <c r="HPP27" s="60"/>
      <c r="HPQ27" s="60"/>
      <c r="HPR27" s="60"/>
      <c r="HPS27" s="60"/>
      <c r="HPT27" s="60"/>
      <c r="HPU27" s="60"/>
      <c r="HPV27" s="60"/>
      <c r="HPW27" s="60"/>
      <c r="HPX27" s="60"/>
      <c r="HPY27" s="60"/>
      <c r="HPZ27" s="60"/>
      <c r="HQA27" s="60"/>
      <c r="HQB27" s="60"/>
      <c r="HQC27" s="60"/>
      <c r="HQD27" s="60"/>
      <c r="HQE27" s="60"/>
      <c r="HQF27" s="60"/>
      <c r="HQG27" s="60"/>
      <c r="HQH27" s="60"/>
      <c r="HQI27" s="60"/>
      <c r="HQJ27" s="60"/>
      <c r="HQK27" s="60"/>
      <c r="HQL27" s="60"/>
      <c r="HQM27" s="60"/>
      <c r="HQN27" s="60"/>
      <c r="HQO27" s="60"/>
      <c r="HQP27" s="60"/>
      <c r="HQQ27" s="60"/>
      <c r="HQR27" s="60"/>
      <c r="HQS27" s="60"/>
      <c r="HQT27" s="60"/>
      <c r="HQU27" s="60"/>
      <c r="HQV27" s="60"/>
      <c r="HQW27" s="60"/>
      <c r="HQX27" s="60"/>
      <c r="HQY27" s="60"/>
      <c r="HQZ27" s="60"/>
      <c r="HRA27" s="60"/>
      <c r="HRB27" s="60"/>
      <c r="HRC27" s="60"/>
      <c r="HRD27" s="60"/>
      <c r="HRE27" s="60"/>
      <c r="HRF27" s="60"/>
      <c r="HRG27" s="60"/>
      <c r="HRH27" s="60"/>
      <c r="HRI27" s="60"/>
      <c r="HRJ27" s="60"/>
      <c r="HRK27" s="60"/>
      <c r="HRL27" s="60"/>
      <c r="HRM27" s="60"/>
      <c r="HRN27" s="60"/>
      <c r="HRO27" s="60"/>
      <c r="HRP27" s="60"/>
      <c r="HRQ27" s="60"/>
      <c r="HRR27" s="60"/>
      <c r="HRS27" s="60"/>
      <c r="HRT27" s="60"/>
      <c r="HRU27" s="60"/>
      <c r="HRV27" s="60"/>
      <c r="HRW27" s="60"/>
      <c r="HRX27" s="60"/>
      <c r="HRY27" s="60"/>
      <c r="HRZ27" s="60"/>
      <c r="HSA27" s="60"/>
      <c r="HSB27" s="60"/>
      <c r="HSC27" s="60"/>
      <c r="HSD27" s="60"/>
      <c r="HSE27" s="60"/>
      <c r="HSF27" s="60"/>
      <c r="HSG27" s="60"/>
      <c r="HSH27" s="60"/>
      <c r="HSI27" s="60"/>
      <c r="HSJ27" s="60"/>
      <c r="HSK27" s="60"/>
      <c r="HSL27" s="60"/>
      <c r="HSM27" s="60"/>
      <c r="HSN27" s="60"/>
      <c r="HSO27" s="60"/>
      <c r="HSP27" s="60"/>
      <c r="HSQ27" s="60"/>
      <c r="HSR27" s="60"/>
      <c r="HSS27" s="60"/>
      <c r="HST27" s="60"/>
      <c r="HSU27" s="60"/>
      <c r="HSV27" s="60"/>
      <c r="HSW27" s="60"/>
      <c r="HSX27" s="60"/>
      <c r="HSY27" s="60"/>
      <c r="HSZ27" s="60"/>
      <c r="HTA27" s="60"/>
      <c r="HTB27" s="60"/>
      <c r="HTC27" s="60"/>
      <c r="HTD27" s="60"/>
      <c r="HTE27" s="60"/>
      <c r="HTF27" s="60"/>
      <c r="HTG27" s="60"/>
      <c r="HTH27" s="60"/>
      <c r="HTI27" s="60"/>
      <c r="HTJ27" s="60"/>
      <c r="HTK27" s="60"/>
      <c r="HTL27" s="60"/>
      <c r="HTM27" s="60"/>
      <c r="HTN27" s="60"/>
      <c r="HTO27" s="60"/>
      <c r="HTP27" s="60"/>
      <c r="HTQ27" s="60"/>
      <c r="HTR27" s="60"/>
      <c r="HTS27" s="60"/>
      <c r="HTT27" s="60"/>
      <c r="HTU27" s="60"/>
      <c r="HTV27" s="60"/>
      <c r="HTW27" s="60"/>
      <c r="HTX27" s="60"/>
      <c r="HTY27" s="60"/>
      <c r="HTZ27" s="60"/>
      <c r="HUA27" s="60"/>
      <c r="HUB27" s="60"/>
      <c r="HUC27" s="60"/>
      <c r="HUD27" s="60"/>
      <c r="HUE27" s="60"/>
      <c r="HUF27" s="60"/>
      <c r="HUG27" s="60"/>
      <c r="HUH27" s="60"/>
      <c r="HUI27" s="60"/>
      <c r="HUJ27" s="60"/>
      <c r="HUK27" s="60"/>
      <c r="HUL27" s="60"/>
      <c r="HUM27" s="60"/>
      <c r="HUN27" s="60"/>
      <c r="HUO27" s="60"/>
      <c r="HUP27" s="60"/>
      <c r="HUQ27" s="60"/>
      <c r="HUR27" s="60"/>
      <c r="HUS27" s="60"/>
      <c r="HUT27" s="60"/>
      <c r="HUU27" s="60"/>
      <c r="HUV27" s="60"/>
      <c r="HUW27" s="60"/>
      <c r="HUX27" s="60"/>
      <c r="HUY27" s="60"/>
      <c r="HUZ27" s="60"/>
      <c r="HVA27" s="60"/>
      <c r="HVB27" s="60"/>
      <c r="HVC27" s="60"/>
      <c r="HVD27" s="60"/>
      <c r="HVE27" s="60"/>
      <c r="HVF27" s="60"/>
      <c r="HVG27" s="60"/>
      <c r="HVH27" s="60"/>
      <c r="HVI27" s="60"/>
      <c r="HVJ27" s="60"/>
      <c r="HVK27" s="60"/>
      <c r="HVL27" s="60"/>
      <c r="HVM27" s="60"/>
      <c r="HVN27" s="60"/>
      <c r="HVO27" s="60"/>
      <c r="HVP27" s="60"/>
      <c r="HVQ27" s="60"/>
      <c r="HVR27" s="60"/>
      <c r="HVS27" s="60"/>
      <c r="HVT27" s="60"/>
      <c r="HVU27" s="60"/>
      <c r="HVV27" s="60"/>
      <c r="HVW27" s="60"/>
      <c r="HVX27" s="60"/>
      <c r="HVY27" s="60"/>
      <c r="HVZ27" s="60"/>
      <c r="HWA27" s="60"/>
      <c r="HWB27" s="60"/>
      <c r="HWC27" s="60"/>
      <c r="HWD27" s="60"/>
      <c r="HWE27" s="60"/>
      <c r="HWF27" s="60"/>
      <c r="HWG27" s="60"/>
      <c r="HWH27" s="60"/>
      <c r="HWI27" s="60"/>
      <c r="HWJ27" s="60"/>
      <c r="HWK27" s="60"/>
      <c r="HWL27" s="60"/>
      <c r="HWM27" s="60"/>
      <c r="HWN27" s="60"/>
      <c r="HWO27" s="60"/>
      <c r="HWP27" s="60"/>
      <c r="HWQ27" s="60"/>
      <c r="HWR27" s="60"/>
      <c r="HWS27" s="60"/>
      <c r="HWT27" s="60"/>
      <c r="HWU27" s="60"/>
      <c r="HWV27" s="60"/>
      <c r="HWW27" s="60"/>
      <c r="HWX27" s="60"/>
      <c r="HWY27" s="60"/>
      <c r="HWZ27" s="60"/>
      <c r="HXA27" s="60"/>
      <c r="HXB27" s="60"/>
      <c r="HXC27" s="60"/>
      <c r="HXD27" s="60"/>
      <c r="HXE27" s="60"/>
      <c r="HXF27" s="60"/>
      <c r="HXG27" s="60"/>
      <c r="HXH27" s="60"/>
      <c r="HXI27" s="60"/>
      <c r="HXJ27" s="60"/>
      <c r="HXK27" s="60"/>
      <c r="HXL27" s="60"/>
      <c r="HXM27" s="60"/>
      <c r="HXN27" s="60"/>
      <c r="HXO27" s="60"/>
      <c r="HXP27" s="60"/>
      <c r="HXQ27" s="60"/>
      <c r="HXR27" s="60"/>
      <c r="HXS27" s="60"/>
      <c r="HXT27" s="60"/>
      <c r="HXU27" s="60"/>
      <c r="HXV27" s="60"/>
      <c r="HXW27" s="60"/>
      <c r="HXX27" s="60"/>
      <c r="HXY27" s="60"/>
      <c r="HXZ27" s="60"/>
      <c r="HYA27" s="60"/>
      <c r="HYB27" s="60"/>
      <c r="HYC27" s="60"/>
      <c r="HYD27" s="60"/>
      <c r="HYE27" s="60"/>
      <c r="HYF27" s="60"/>
      <c r="HYG27" s="60"/>
      <c r="HYH27" s="60"/>
      <c r="HYI27" s="60"/>
      <c r="HYJ27" s="60"/>
      <c r="HYK27" s="60"/>
      <c r="HYL27" s="60"/>
      <c r="HYM27" s="60"/>
      <c r="HYN27" s="60"/>
      <c r="HYO27" s="60"/>
      <c r="HYP27" s="60"/>
      <c r="HYQ27" s="60"/>
      <c r="HYR27" s="60"/>
      <c r="HYS27" s="60"/>
      <c r="HYT27" s="60"/>
      <c r="HYU27" s="60"/>
      <c r="HYV27" s="60"/>
      <c r="HYW27" s="60"/>
      <c r="HYX27" s="60"/>
      <c r="HYY27" s="60"/>
      <c r="HYZ27" s="60"/>
      <c r="HZA27" s="60"/>
      <c r="HZB27" s="60"/>
      <c r="HZC27" s="60"/>
      <c r="HZD27" s="60"/>
      <c r="HZE27" s="60"/>
      <c r="HZF27" s="60"/>
      <c r="HZG27" s="60"/>
      <c r="HZH27" s="60"/>
      <c r="HZI27" s="60"/>
      <c r="HZJ27" s="60"/>
      <c r="HZK27" s="60"/>
      <c r="HZL27" s="60"/>
      <c r="HZM27" s="60"/>
      <c r="HZN27" s="60"/>
      <c r="HZO27" s="60"/>
      <c r="HZP27" s="60"/>
      <c r="HZQ27" s="60"/>
      <c r="HZR27" s="60"/>
      <c r="HZS27" s="60"/>
      <c r="HZT27" s="60"/>
      <c r="HZU27" s="60"/>
      <c r="HZV27" s="60"/>
      <c r="HZW27" s="60"/>
      <c r="HZX27" s="60"/>
      <c r="HZY27" s="60"/>
      <c r="HZZ27" s="60"/>
      <c r="IAA27" s="60"/>
      <c r="IAB27" s="60"/>
      <c r="IAC27" s="60"/>
      <c r="IAD27" s="60"/>
      <c r="IAE27" s="60"/>
      <c r="IAF27" s="60"/>
      <c r="IAG27" s="60"/>
      <c r="IAH27" s="60"/>
      <c r="IAI27" s="60"/>
      <c r="IAJ27" s="60"/>
      <c r="IAK27" s="60"/>
      <c r="IAL27" s="60"/>
      <c r="IAM27" s="60"/>
      <c r="IAN27" s="60"/>
      <c r="IAO27" s="60"/>
      <c r="IAP27" s="60"/>
      <c r="IAQ27" s="60"/>
      <c r="IAR27" s="60"/>
      <c r="IAS27" s="60"/>
      <c r="IAT27" s="60"/>
      <c r="IAU27" s="60"/>
      <c r="IAV27" s="60"/>
      <c r="IAW27" s="60"/>
      <c r="IAX27" s="60"/>
      <c r="IAY27" s="60"/>
      <c r="IAZ27" s="60"/>
      <c r="IBA27" s="60"/>
      <c r="IBB27" s="60"/>
      <c r="IBC27" s="60"/>
      <c r="IBD27" s="60"/>
      <c r="IBE27" s="60"/>
      <c r="IBF27" s="60"/>
      <c r="IBG27" s="60"/>
      <c r="IBH27" s="60"/>
      <c r="IBI27" s="60"/>
      <c r="IBJ27" s="60"/>
      <c r="IBK27" s="60"/>
      <c r="IBL27" s="60"/>
      <c r="IBM27" s="60"/>
      <c r="IBN27" s="60"/>
      <c r="IBO27" s="60"/>
      <c r="IBP27" s="60"/>
      <c r="IBQ27" s="60"/>
      <c r="IBR27" s="60"/>
      <c r="IBS27" s="60"/>
      <c r="IBT27" s="60"/>
      <c r="IBU27" s="60"/>
      <c r="IBV27" s="60"/>
      <c r="IBW27" s="60"/>
      <c r="IBX27" s="60"/>
      <c r="IBY27" s="60"/>
      <c r="IBZ27" s="60"/>
      <c r="ICA27" s="60"/>
      <c r="ICB27" s="60"/>
      <c r="ICC27" s="60"/>
      <c r="ICD27" s="60"/>
      <c r="ICE27" s="60"/>
      <c r="ICF27" s="60"/>
      <c r="ICG27" s="60"/>
      <c r="ICH27" s="60"/>
      <c r="ICI27" s="60"/>
      <c r="ICJ27" s="60"/>
      <c r="ICK27" s="60"/>
      <c r="ICL27" s="60"/>
      <c r="ICM27" s="60"/>
      <c r="ICN27" s="60"/>
      <c r="ICO27" s="60"/>
      <c r="ICP27" s="60"/>
      <c r="ICQ27" s="60"/>
      <c r="ICR27" s="60"/>
      <c r="ICS27" s="60"/>
      <c r="ICT27" s="60"/>
      <c r="ICU27" s="60"/>
      <c r="ICV27" s="60"/>
      <c r="ICW27" s="60"/>
      <c r="ICX27" s="60"/>
      <c r="ICY27" s="60"/>
      <c r="ICZ27" s="60"/>
      <c r="IDA27" s="60"/>
      <c r="IDB27" s="60"/>
      <c r="IDC27" s="60"/>
      <c r="IDD27" s="60"/>
      <c r="IDE27" s="60"/>
      <c r="IDF27" s="60"/>
      <c r="IDG27" s="60"/>
      <c r="IDH27" s="60"/>
      <c r="IDI27" s="60"/>
      <c r="IDJ27" s="60"/>
      <c r="IDK27" s="60"/>
      <c r="IDL27" s="60"/>
      <c r="IDM27" s="60"/>
      <c r="IDN27" s="60"/>
      <c r="IDO27" s="60"/>
      <c r="IDP27" s="60"/>
      <c r="IDQ27" s="60"/>
      <c r="IDR27" s="60"/>
      <c r="IDS27" s="60"/>
      <c r="IDT27" s="60"/>
      <c r="IDU27" s="60"/>
      <c r="IDV27" s="60"/>
      <c r="IDW27" s="60"/>
      <c r="IDX27" s="60"/>
      <c r="IDY27" s="60"/>
      <c r="IDZ27" s="60"/>
      <c r="IEA27" s="60"/>
      <c r="IEB27" s="60"/>
      <c r="IEC27" s="60"/>
      <c r="IED27" s="60"/>
      <c r="IEE27" s="60"/>
      <c r="IEF27" s="60"/>
      <c r="IEG27" s="60"/>
      <c r="IEH27" s="60"/>
      <c r="IEI27" s="60"/>
      <c r="IEJ27" s="60"/>
      <c r="IEK27" s="60"/>
      <c r="IEL27" s="60"/>
      <c r="IEM27" s="60"/>
      <c r="IEN27" s="60"/>
      <c r="IEO27" s="60"/>
      <c r="IEP27" s="60"/>
      <c r="IEQ27" s="60"/>
      <c r="IER27" s="60"/>
      <c r="IES27" s="60"/>
      <c r="IET27" s="60"/>
      <c r="IEU27" s="60"/>
      <c r="IEV27" s="60"/>
      <c r="IEW27" s="60"/>
      <c r="IEX27" s="60"/>
      <c r="IEY27" s="60"/>
      <c r="IEZ27" s="60"/>
      <c r="IFA27" s="60"/>
      <c r="IFB27" s="60"/>
      <c r="IFC27" s="60"/>
      <c r="IFD27" s="60"/>
      <c r="IFE27" s="60"/>
      <c r="IFF27" s="60"/>
      <c r="IFG27" s="60"/>
      <c r="IFH27" s="60"/>
      <c r="IFI27" s="60"/>
      <c r="IFJ27" s="60"/>
      <c r="IFK27" s="60"/>
      <c r="IFL27" s="60"/>
      <c r="IFM27" s="60"/>
      <c r="IFN27" s="60"/>
      <c r="IFO27" s="60"/>
      <c r="IFP27" s="60"/>
      <c r="IFQ27" s="60"/>
      <c r="IFR27" s="60"/>
      <c r="IFS27" s="60"/>
      <c r="IFT27" s="60"/>
      <c r="IFU27" s="60"/>
      <c r="IFV27" s="60"/>
      <c r="IFW27" s="60"/>
      <c r="IFX27" s="60"/>
      <c r="IFY27" s="60"/>
      <c r="IFZ27" s="60"/>
      <c r="IGA27" s="60"/>
      <c r="IGB27" s="60"/>
      <c r="IGC27" s="60"/>
      <c r="IGD27" s="60"/>
      <c r="IGE27" s="60"/>
      <c r="IGF27" s="60"/>
      <c r="IGG27" s="60"/>
      <c r="IGH27" s="60"/>
      <c r="IGI27" s="60"/>
      <c r="IGJ27" s="60"/>
      <c r="IGK27" s="60"/>
      <c r="IGL27" s="60"/>
      <c r="IGM27" s="60"/>
      <c r="IGN27" s="60"/>
      <c r="IGO27" s="60"/>
      <c r="IGP27" s="60"/>
      <c r="IGQ27" s="60"/>
      <c r="IGR27" s="60"/>
      <c r="IGS27" s="60"/>
      <c r="IGT27" s="60"/>
      <c r="IGU27" s="60"/>
      <c r="IGV27" s="60"/>
      <c r="IGW27" s="60"/>
      <c r="IGX27" s="60"/>
      <c r="IGY27" s="60"/>
      <c r="IGZ27" s="60"/>
      <c r="IHA27" s="60"/>
      <c r="IHB27" s="60"/>
      <c r="IHC27" s="60"/>
      <c r="IHD27" s="60"/>
      <c r="IHE27" s="60"/>
      <c r="IHF27" s="60"/>
      <c r="IHG27" s="60"/>
      <c r="IHH27" s="60"/>
      <c r="IHI27" s="60"/>
      <c r="IHJ27" s="60"/>
      <c r="IHK27" s="60"/>
      <c r="IHL27" s="60"/>
      <c r="IHM27" s="60"/>
      <c r="IHN27" s="60"/>
      <c r="IHO27" s="60"/>
      <c r="IHP27" s="60"/>
      <c r="IHQ27" s="60"/>
      <c r="IHR27" s="60"/>
      <c r="IHS27" s="60"/>
      <c r="IHT27" s="60"/>
      <c r="IHU27" s="60"/>
      <c r="IHV27" s="60"/>
      <c r="IHW27" s="60"/>
      <c r="IHX27" s="60"/>
      <c r="IHY27" s="60"/>
      <c r="IHZ27" s="60"/>
      <c r="IIA27" s="60"/>
      <c r="IIB27" s="60"/>
      <c r="IIC27" s="60"/>
      <c r="IID27" s="60"/>
      <c r="IIE27" s="60"/>
      <c r="IIF27" s="60"/>
      <c r="IIG27" s="60"/>
      <c r="IIH27" s="60"/>
      <c r="III27" s="60"/>
      <c r="IIJ27" s="60"/>
      <c r="IIK27" s="60"/>
      <c r="IIL27" s="60"/>
      <c r="IIM27" s="60"/>
      <c r="IIN27" s="60"/>
      <c r="IIO27" s="60"/>
      <c r="IIP27" s="60"/>
      <c r="IIQ27" s="60"/>
      <c r="IIR27" s="60"/>
      <c r="IIS27" s="60"/>
      <c r="IIT27" s="60"/>
      <c r="IIU27" s="60"/>
      <c r="IIV27" s="60"/>
      <c r="IIW27" s="60"/>
      <c r="IIX27" s="60"/>
      <c r="IIY27" s="60"/>
      <c r="IIZ27" s="60"/>
      <c r="IJA27" s="60"/>
      <c r="IJB27" s="60"/>
      <c r="IJC27" s="60"/>
      <c r="IJD27" s="60"/>
      <c r="IJE27" s="60"/>
      <c r="IJF27" s="60"/>
      <c r="IJG27" s="60"/>
      <c r="IJH27" s="60"/>
      <c r="IJI27" s="60"/>
      <c r="IJJ27" s="60"/>
      <c r="IJK27" s="60"/>
      <c r="IJL27" s="60"/>
      <c r="IJM27" s="60"/>
      <c r="IJN27" s="60"/>
      <c r="IJO27" s="60"/>
      <c r="IJP27" s="60"/>
      <c r="IJQ27" s="60"/>
      <c r="IJR27" s="60"/>
      <c r="IJS27" s="60"/>
      <c r="IJT27" s="60"/>
      <c r="IJU27" s="60"/>
      <c r="IJV27" s="60"/>
      <c r="IJW27" s="60"/>
      <c r="IJX27" s="60"/>
      <c r="IJY27" s="60"/>
      <c r="IJZ27" s="60"/>
      <c r="IKA27" s="60"/>
      <c r="IKB27" s="60"/>
      <c r="IKC27" s="60"/>
      <c r="IKD27" s="60"/>
      <c r="IKE27" s="60"/>
      <c r="IKF27" s="60"/>
      <c r="IKG27" s="60"/>
      <c r="IKH27" s="60"/>
      <c r="IKI27" s="60"/>
      <c r="IKJ27" s="60"/>
      <c r="IKK27" s="60"/>
      <c r="IKL27" s="60"/>
      <c r="IKM27" s="60"/>
      <c r="IKN27" s="60"/>
      <c r="IKO27" s="60"/>
      <c r="IKP27" s="60"/>
      <c r="IKQ27" s="60"/>
      <c r="IKR27" s="60"/>
      <c r="IKS27" s="60"/>
      <c r="IKT27" s="60"/>
      <c r="IKU27" s="60"/>
      <c r="IKV27" s="60"/>
      <c r="IKW27" s="60"/>
      <c r="IKX27" s="60"/>
      <c r="IKY27" s="60"/>
      <c r="IKZ27" s="60"/>
      <c r="ILA27" s="60"/>
      <c r="ILB27" s="60"/>
      <c r="ILC27" s="60"/>
      <c r="ILD27" s="60"/>
      <c r="ILE27" s="60"/>
      <c r="ILF27" s="60"/>
      <c r="ILG27" s="60"/>
      <c r="ILH27" s="60"/>
      <c r="ILI27" s="60"/>
      <c r="ILJ27" s="60"/>
      <c r="ILK27" s="60"/>
      <c r="ILL27" s="60"/>
      <c r="ILM27" s="60"/>
      <c r="ILN27" s="60"/>
      <c r="ILO27" s="60"/>
      <c r="ILP27" s="60"/>
      <c r="ILQ27" s="60"/>
      <c r="ILR27" s="60"/>
      <c r="ILS27" s="60"/>
      <c r="ILT27" s="60"/>
      <c r="ILU27" s="60"/>
      <c r="ILV27" s="60"/>
      <c r="ILW27" s="60"/>
      <c r="ILX27" s="60"/>
      <c r="ILY27" s="60"/>
      <c r="ILZ27" s="60"/>
      <c r="IMA27" s="60"/>
      <c r="IMB27" s="60"/>
      <c r="IMC27" s="60"/>
      <c r="IMD27" s="60"/>
      <c r="IME27" s="60"/>
      <c r="IMF27" s="60"/>
      <c r="IMG27" s="60"/>
      <c r="IMH27" s="60"/>
      <c r="IMI27" s="60"/>
      <c r="IMJ27" s="60"/>
      <c r="IMK27" s="60"/>
      <c r="IML27" s="60"/>
      <c r="IMM27" s="60"/>
      <c r="IMN27" s="60"/>
      <c r="IMO27" s="60"/>
      <c r="IMP27" s="60"/>
      <c r="IMQ27" s="60"/>
      <c r="IMR27" s="60"/>
      <c r="IMS27" s="60"/>
      <c r="IMT27" s="60"/>
      <c r="IMU27" s="60"/>
      <c r="IMV27" s="60"/>
      <c r="IMW27" s="60"/>
      <c r="IMX27" s="60"/>
      <c r="IMY27" s="60"/>
      <c r="IMZ27" s="60"/>
      <c r="INA27" s="60"/>
      <c r="INB27" s="60"/>
      <c r="INC27" s="60"/>
      <c r="IND27" s="60"/>
      <c r="INE27" s="60"/>
      <c r="INF27" s="60"/>
      <c r="ING27" s="60"/>
      <c r="INH27" s="60"/>
      <c r="INI27" s="60"/>
      <c r="INJ27" s="60"/>
      <c r="INK27" s="60"/>
      <c r="INL27" s="60"/>
      <c r="INM27" s="60"/>
      <c r="INN27" s="60"/>
      <c r="INO27" s="60"/>
      <c r="INP27" s="60"/>
      <c r="INQ27" s="60"/>
      <c r="INR27" s="60"/>
      <c r="INS27" s="60"/>
      <c r="INT27" s="60"/>
      <c r="INU27" s="60"/>
      <c r="INV27" s="60"/>
      <c r="INW27" s="60"/>
      <c r="INX27" s="60"/>
      <c r="INY27" s="60"/>
      <c r="INZ27" s="60"/>
      <c r="IOA27" s="60"/>
      <c r="IOB27" s="60"/>
      <c r="IOC27" s="60"/>
      <c r="IOD27" s="60"/>
      <c r="IOE27" s="60"/>
      <c r="IOF27" s="60"/>
      <c r="IOG27" s="60"/>
      <c r="IOH27" s="60"/>
      <c r="IOI27" s="60"/>
      <c r="IOJ27" s="60"/>
      <c r="IOK27" s="60"/>
      <c r="IOL27" s="60"/>
      <c r="IOM27" s="60"/>
      <c r="ION27" s="60"/>
      <c r="IOO27" s="60"/>
      <c r="IOP27" s="60"/>
      <c r="IOQ27" s="60"/>
      <c r="IOR27" s="60"/>
      <c r="IOS27" s="60"/>
      <c r="IOT27" s="60"/>
      <c r="IOU27" s="60"/>
      <c r="IOV27" s="60"/>
      <c r="IOW27" s="60"/>
      <c r="IOX27" s="60"/>
      <c r="IOY27" s="60"/>
      <c r="IOZ27" s="60"/>
      <c r="IPA27" s="60"/>
      <c r="IPB27" s="60"/>
      <c r="IPC27" s="60"/>
      <c r="IPD27" s="60"/>
      <c r="IPE27" s="60"/>
      <c r="IPF27" s="60"/>
      <c r="IPG27" s="60"/>
      <c r="IPH27" s="60"/>
      <c r="IPI27" s="60"/>
      <c r="IPJ27" s="60"/>
      <c r="IPK27" s="60"/>
      <c r="IPL27" s="60"/>
      <c r="IPM27" s="60"/>
      <c r="IPN27" s="60"/>
      <c r="IPO27" s="60"/>
      <c r="IPP27" s="60"/>
      <c r="IPQ27" s="60"/>
      <c r="IPR27" s="60"/>
      <c r="IPS27" s="60"/>
      <c r="IPT27" s="60"/>
      <c r="IPU27" s="60"/>
      <c r="IPV27" s="60"/>
      <c r="IPW27" s="60"/>
      <c r="IPX27" s="60"/>
      <c r="IPY27" s="60"/>
      <c r="IPZ27" s="60"/>
      <c r="IQA27" s="60"/>
      <c r="IQB27" s="60"/>
      <c r="IQC27" s="60"/>
      <c r="IQD27" s="60"/>
      <c r="IQE27" s="60"/>
      <c r="IQF27" s="60"/>
      <c r="IQG27" s="60"/>
      <c r="IQH27" s="60"/>
      <c r="IQI27" s="60"/>
      <c r="IQJ27" s="60"/>
      <c r="IQK27" s="60"/>
      <c r="IQL27" s="60"/>
      <c r="IQM27" s="60"/>
      <c r="IQN27" s="60"/>
      <c r="IQO27" s="60"/>
      <c r="IQP27" s="60"/>
      <c r="IQQ27" s="60"/>
      <c r="IQR27" s="60"/>
      <c r="IQS27" s="60"/>
      <c r="IQT27" s="60"/>
      <c r="IQU27" s="60"/>
      <c r="IQV27" s="60"/>
      <c r="IQW27" s="60"/>
      <c r="IQX27" s="60"/>
      <c r="IQY27" s="60"/>
      <c r="IQZ27" s="60"/>
      <c r="IRA27" s="60"/>
      <c r="IRB27" s="60"/>
      <c r="IRC27" s="60"/>
      <c r="IRD27" s="60"/>
      <c r="IRE27" s="60"/>
      <c r="IRF27" s="60"/>
      <c r="IRG27" s="60"/>
      <c r="IRH27" s="60"/>
      <c r="IRI27" s="60"/>
      <c r="IRJ27" s="60"/>
      <c r="IRK27" s="60"/>
      <c r="IRL27" s="60"/>
      <c r="IRM27" s="60"/>
      <c r="IRN27" s="60"/>
      <c r="IRO27" s="60"/>
      <c r="IRP27" s="60"/>
      <c r="IRQ27" s="60"/>
      <c r="IRR27" s="60"/>
      <c r="IRS27" s="60"/>
      <c r="IRT27" s="60"/>
      <c r="IRU27" s="60"/>
      <c r="IRV27" s="60"/>
      <c r="IRW27" s="60"/>
      <c r="IRX27" s="60"/>
      <c r="IRY27" s="60"/>
      <c r="IRZ27" s="60"/>
      <c r="ISA27" s="60"/>
      <c r="ISB27" s="60"/>
      <c r="ISC27" s="60"/>
      <c r="ISD27" s="60"/>
      <c r="ISE27" s="60"/>
      <c r="ISF27" s="60"/>
      <c r="ISG27" s="60"/>
      <c r="ISH27" s="60"/>
      <c r="ISI27" s="60"/>
      <c r="ISJ27" s="60"/>
      <c r="ISK27" s="60"/>
      <c r="ISL27" s="60"/>
      <c r="ISM27" s="60"/>
      <c r="ISN27" s="60"/>
      <c r="ISO27" s="60"/>
      <c r="ISP27" s="60"/>
      <c r="ISQ27" s="60"/>
      <c r="ISR27" s="60"/>
      <c r="ISS27" s="60"/>
      <c r="IST27" s="60"/>
      <c r="ISU27" s="60"/>
      <c r="ISV27" s="60"/>
      <c r="ISW27" s="60"/>
      <c r="ISX27" s="60"/>
      <c r="ISY27" s="60"/>
      <c r="ISZ27" s="60"/>
      <c r="ITA27" s="60"/>
      <c r="ITB27" s="60"/>
      <c r="ITC27" s="60"/>
      <c r="ITD27" s="60"/>
      <c r="ITE27" s="60"/>
      <c r="ITF27" s="60"/>
      <c r="ITG27" s="60"/>
      <c r="ITH27" s="60"/>
      <c r="ITI27" s="60"/>
      <c r="ITJ27" s="60"/>
      <c r="ITK27" s="60"/>
      <c r="ITL27" s="60"/>
      <c r="ITM27" s="60"/>
      <c r="ITN27" s="60"/>
      <c r="ITO27" s="60"/>
      <c r="ITP27" s="60"/>
      <c r="ITQ27" s="60"/>
      <c r="ITR27" s="60"/>
      <c r="ITS27" s="60"/>
      <c r="ITT27" s="60"/>
      <c r="ITU27" s="60"/>
      <c r="ITV27" s="60"/>
      <c r="ITW27" s="60"/>
      <c r="ITX27" s="60"/>
      <c r="ITY27" s="60"/>
      <c r="ITZ27" s="60"/>
      <c r="IUA27" s="60"/>
      <c r="IUB27" s="60"/>
      <c r="IUC27" s="60"/>
      <c r="IUD27" s="60"/>
      <c r="IUE27" s="60"/>
      <c r="IUF27" s="60"/>
      <c r="IUG27" s="60"/>
      <c r="IUH27" s="60"/>
      <c r="IUI27" s="60"/>
      <c r="IUJ27" s="60"/>
      <c r="IUK27" s="60"/>
      <c r="IUL27" s="60"/>
      <c r="IUM27" s="60"/>
      <c r="IUN27" s="60"/>
      <c r="IUO27" s="60"/>
      <c r="IUP27" s="60"/>
      <c r="IUQ27" s="60"/>
      <c r="IUR27" s="60"/>
      <c r="IUS27" s="60"/>
      <c r="IUT27" s="60"/>
      <c r="IUU27" s="60"/>
      <c r="IUV27" s="60"/>
      <c r="IUW27" s="60"/>
      <c r="IUX27" s="60"/>
      <c r="IUY27" s="60"/>
      <c r="IUZ27" s="60"/>
      <c r="IVA27" s="60"/>
      <c r="IVB27" s="60"/>
      <c r="IVC27" s="60"/>
      <c r="IVD27" s="60"/>
      <c r="IVE27" s="60"/>
      <c r="IVF27" s="60"/>
      <c r="IVG27" s="60"/>
      <c r="IVH27" s="60"/>
      <c r="IVI27" s="60"/>
      <c r="IVJ27" s="60"/>
      <c r="IVK27" s="60"/>
      <c r="IVL27" s="60"/>
      <c r="IVM27" s="60"/>
      <c r="IVN27" s="60"/>
      <c r="IVO27" s="60"/>
      <c r="IVP27" s="60"/>
      <c r="IVQ27" s="60"/>
      <c r="IVR27" s="60"/>
      <c r="IVS27" s="60"/>
      <c r="IVT27" s="60"/>
      <c r="IVU27" s="60"/>
      <c r="IVV27" s="60"/>
      <c r="IVW27" s="60"/>
      <c r="IVX27" s="60"/>
      <c r="IVY27" s="60"/>
      <c r="IVZ27" s="60"/>
      <c r="IWA27" s="60"/>
      <c r="IWB27" s="60"/>
      <c r="IWC27" s="60"/>
      <c r="IWD27" s="60"/>
      <c r="IWE27" s="60"/>
      <c r="IWF27" s="60"/>
      <c r="IWG27" s="60"/>
      <c r="IWH27" s="60"/>
      <c r="IWI27" s="60"/>
      <c r="IWJ27" s="60"/>
      <c r="IWK27" s="60"/>
      <c r="IWL27" s="60"/>
      <c r="IWM27" s="60"/>
      <c r="IWN27" s="60"/>
      <c r="IWO27" s="60"/>
      <c r="IWP27" s="60"/>
      <c r="IWQ27" s="60"/>
      <c r="IWR27" s="60"/>
      <c r="IWS27" s="60"/>
      <c r="IWT27" s="60"/>
      <c r="IWU27" s="60"/>
      <c r="IWV27" s="60"/>
      <c r="IWW27" s="60"/>
      <c r="IWX27" s="60"/>
      <c r="IWY27" s="60"/>
      <c r="IWZ27" s="60"/>
      <c r="IXA27" s="60"/>
      <c r="IXB27" s="60"/>
      <c r="IXC27" s="60"/>
      <c r="IXD27" s="60"/>
      <c r="IXE27" s="60"/>
      <c r="IXF27" s="60"/>
      <c r="IXG27" s="60"/>
      <c r="IXH27" s="60"/>
      <c r="IXI27" s="60"/>
      <c r="IXJ27" s="60"/>
      <c r="IXK27" s="60"/>
      <c r="IXL27" s="60"/>
      <c r="IXM27" s="60"/>
      <c r="IXN27" s="60"/>
      <c r="IXO27" s="60"/>
      <c r="IXP27" s="60"/>
      <c r="IXQ27" s="60"/>
      <c r="IXR27" s="60"/>
      <c r="IXS27" s="60"/>
      <c r="IXT27" s="60"/>
      <c r="IXU27" s="60"/>
      <c r="IXV27" s="60"/>
      <c r="IXW27" s="60"/>
      <c r="IXX27" s="60"/>
      <c r="IXY27" s="60"/>
      <c r="IXZ27" s="60"/>
      <c r="IYA27" s="60"/>
      <c r="IYB27" s="60"/>
      <c r="IYC27" s="60"/>
      <c r="IYD27" s="60"/>
      <c r="IYE27" s="60"/>
      <c r="IYF27" s="60"/>
      <c r="IYG27" s="60"/>
      <c r="IYH27" s="60"/>
      <c r="IYI27" s="60"/>
      <c r="IYJ27" s="60"/>
      <c r="IYK27" s="60"/>
      <c r="IYL27" s="60"/>
      <c r="IYM27" s="60"/>
      <c r="IYN27" s="60"/>
      <c r="IYO27" s="60"/>
      <c r="IYP27" s="60"/>
      <c r="IYQ27" s="60"/>
      <c r="IYR27" s="60"/>
      <c r="IYS27" s="60"/>
      <c r="IYT27" s="60"/>
      <c r="IYU27" s="60"/>
      <c r="IYV27" s="60"/>
      <c r="IYW27" s="60"/>
      <c r="IYX27" s="60"/>
      <c r="IYY27" s="60"/>
      <c r="IYZ27" s="60"/>
      <c r="IZA27" s="60"/>
      <c r="IZB27" s="60"/>
      <c r="IZC27" s="60"/>
      <c r="IZD27" s="60"/>
      <c r="IZE27" s="60"/>
      <c r="IZF27" s="60"/>
      <c r="IZG27" s="60"/>
      <c r="IZH27" s="60"/>
      <c r="IZI27" s="60"/>
      <c r="IZJ27" s="60"/>
      <c r="IZK27" s="60"/>
      <c r="IZL27" s="60"/>
      <c r="IZM27" s="60"/>
      <c r="IZN27" s="60"/>
      <c r="IZO27" s="60"/>
      <c r="IZP27" s="60"/>
      <c r="IZQ27" s="60"/>
      <c r="IZR27" s="60"/>
      <c r="IZS27" s="60"/>
      <c r="IZT27" s="60"/>
      <c r="IZU27" s="60"/>
      <c r="IZV27" s="60"/>
      <c r="IZW27" s="60"/>
      <c r="IZX27" s="60"/>
      <c r="IZY27" s="60"/>
      <c r="IZZ27" s="60"/>
      <c r="JAA27" s="60"/>
      <c r="JAB27" s="60"/>
      <c r="JAC27" s="60"/>
      <c r="JAD27" s="60"/>
      <c r="JAE27" s="60"/>
      <c r="JAF27" s="60"/>
      <c r="JAG27" s="60"/>
      <c r="JAH27" s="60"/>
      <c r="JAI27" s="60"/>
      <c r="JAJ27" s="60"/>
      <c r="JAK27" s="60"/>
      <c r="JAL27" s="60"/>
      <c r="JAM27" s="60"/>
      <c r="JAN27" s="60"/>
      <c r="JAO27" s="60"/>
      <c r="JAP27" s="60"/>
      <c r="JAQ27" s="60"/>
      <c r="JAR27" s="60"/>
      <c r="JAS27" s="60"/>
      <c r="JAT27" s="60"/>
      <c r="JAU27" s="60"/>
      <c r="JAV27" s="60"/>
      <c r="JAW27" s="60"/>
      <c r="JAX27" s="60"/>
      <c r="JAY27" s="60"/>
      <c r="JAZ27" s="60"/>
      <c r="JBA27" s="60"/>
      <c r="JBB27" s="60"/>
      <c r="JBC27" s="60"/>
      <c r="JBD27" s="60"/>
      <c r="JBE27" s="60"/>
      <c r="JBF27" s="60"/>
      <c r="JBG27" s="60"/>
      <c r="JBH27" s="60"/>
      <c r="JBI27" s="60"/>
      <c r="JBJ27" s="60"/>
      <c r="JBK27" s="60"/>
      <c r="JBL27" s="60"/>
      <c r="JBM27" s="60"/>
      <c r="JBN27" s="60"/>
      <c r="JBO27" s="60"/>
      <c r="JBP27" s="60"/>
      <c r="JBQ27" s="60"/>
      <c r="JBR27" s="60"/>
      <c r="JBS27" s="60"/>
      <c r="JBT27" s="60"/>
      <c r="JBU27" s="60"/>
      <c r="JBV27" s="60"/>
      <c r="JBW27" s="60"/>
      <c r="JBX27" s="60"/>
      <c r="JBY27" s="60"/>
      <c r="JBZ27" s="60"/>
      <c r="JCA27" s="60"/>
      <c r="JCB27" s="60"/>
      <c r="JCC27" s="60"/>
      <c r="JCD27" s="60"/>
      <c r="JCE27" s="60"/>
      <c r="JCF27" s="60"/>
      <c r="JCG27" s="60"/>
      <c r="JCH27" s="60"/>
      <c r="JCI27" s="60"/>
      <c r="JCJ27" s="60"/>
      <c r="JCK27" s="60"/>
      <c r="JCL27" s="60"/>
      <c r="JCM27" s="60"/>
      <c r="JCN27" s="60"/>
      <c r="JCO27" s="60"/>
      <c r="JCP27" s="60"/>
      <c r="JCQ27" s="60"/>
      <c r="JCR27" s="60"/>
      <c r="JCS27" s="60"/>
      <c r="JCT27" s="60"/>
      <c r="JCU27" s="60"/>
      <c r="JCV27" s="60"/>
      <c r="JCW27" s="60"/>
      <c r="JCX27" s="60"/>
      <c r="JCY27" s="60"/>
      <c r="JCZ27" s="60"/>
      <c r="JDA27" s="60"/>
      <c r="JDB27" s="60"/>
      <c r="JDC27" s="60"/>
      <c r="JDD27" s="60"/>
      <c r="JDE27" s="60"/>
      <c r="JDF27" s="60"/>
      <c r="JDG27" s="60"/>
      <c r="JDH27" s="60"/>
      <c r="JDI27" s="60"/>
      <c r="JDJ27" s="60"/>
      <c r="JDK27" s="60"/>
      <c r="JDL27" s="60"/>
      <c r="JDM27" s="60"/>
      <c r="JDN27" s="60"/>
      <c r="JDO27" s="60"/>
      <c r="JDP27" s="60"/>
      <c r="JDQ27" s="60"/>
      <c r="JDR27" s="60"/>
      <c r="JDS27" s="60"/>
      <c r="JDT27" s="60"/>
      <c r="JDU27" s="60"/>
      <c r="JDV27" s="60"/>
      <c r="JDW27" s="60"/>
      <c r="JDX27" s="60"/>
      <c r="JDY27" s="60"/>
      <c r="JDZ27" s="60"/>
      <c r="JEA27" s="60"/>
      <c r="JEB27" s="60"/>
      <c r="JEC27" s="60"/>
      <c r="JED27" s="60"/>
      <c r="JEE27" s="60"/>
      <c r="JEF27" s="60"/>
      <c r="JEG27" s="60"/>
      <c r="JEH27" s="60"/>
      <c r="JEI27" s="60"/>
      <c r="JEJ27" s="60"/>
      <c r="JEK27" s="60"/>
      <c r="JEL27" s="60"/>
      <c r="JEM27" s="60"/>
      <c r="JEN27" s="60"/>
      <c r="JEO27" s="60"/>
      <c r="JEP27" s="60"/>
      <c r="JEQ27" s="60"/>
      <c r="JER27" s="60"/>
      <c r="JES27" s="60"/>
      <c r="JET27" s="60"/>
      <c r="JEU27" s="60"/>
      <c r="JEV27" s="60"/>
      <c r="JEW27" s="60"/>
      <c r="JEX27" s="60"/>
      <c r="JEY27" s="60"/>
      <c r="JEZ27" s="60"/>
      <c r="JFA27" s="60"/>
      <c r="JFB27" s="60"/>
      <c r="JFC27" s="60"/>
      <c r="JFD27" s="60"/>
      <c r="JFE27" s="60"/>
      <c r="JFF27" s="60"/>
      <c r="JFG27" s="60"/>
      <c r="JFH27" s="60"/>
      <c r="JFI27" s="60"/>
      <c r="JFJ27" s="60"/>
      <c r="JFK27" s="60"/>
      <c r="JFL27" s="60"/>
      <c r="JFM27" s="60"/>
      <c r="JFN27" s="60"/>
      <c r="JFO27" s="60"/>
      <c r="JFP27" s="60"/>
      <c r="JFQ27" s="60"/>
      <c r="JFR27" s="60"/>
      <c r="JFS27" s="60"/>
      <c r="JFT27" s="60"/>
      <c r="JFU27" s="60"/>
      <c r="JFV27" s="60"/>
      <c r="JFW27" s="60"/>
      <c r="JFX27" s="60"/>
      <c r="JFY27" s="60"/>
      <c r="JFZ27" s="60"/>
      <c r="JGA27" s="60"/>
      <c r="JGB27" s="60"/>
      <c r="JGC27" s="60"/>
      <c r="JGD27" s="60"/>
      <c r="JGE27" s="60"/>
      <c r="JGF27" s="60"/>
      <c r="JGG27" s="60"/>
      <c r="JGH27" s="60"/>
      <c r="JGI27" s="60"/>
      <c r="JGJ27" s="60"/>
      <c r="JGK27" s="60"/>
      <c r="JGL27" s="60"/>
      <c r="JGM27" s="60"/>
      <c r="JGN27" s="60"/>
      <c r="JGO27" s="60"/>
      <c r="JGP27" s="60"/>
      <c r="JGQ27" s="60"/>
      <c r="JGR27" s="60"/>
      <c r="JGS27" s="60"/>
      <c r="JGT27" s="60"/>
      <c r="JGU27" s="60"/>
      <c r="JGV27" s="60"/>
      <c r="JGW27" s="60"/>
      <c r="JGX27" s="60"/>
      <c r="JGY27" s="60"/>
      <c r="JGZ27" s="60"/>
      <c r="JHA27" s="60"/>
      <c r="JHB27" s="60"/>
      <c r="JHC27" s="60"/>
      <c r="JHD27" s="60"/>
      <c r="JHE27" s="60"/>
      <c r="JHF27" s="60"/>
      <c r="JHG27" s="60"/>
      <c r="JHH27" s="60"/>
      <c r="JHI27" s="60"/>
      <c r="JHJ27" s="60"/>
      <c r="JHK27" s="60"/>
      <c r="JHL27" s="60"/>
      <c r="JHM27" s="60"/>
      <c r="JHN27" s="60"/>
      <c r="JHO27" s="60"/>
      <c r="JHP27" s="60"/>
      <c r="JHQ27" s="60"/>
      <c r="JHR27" s="60"/>
      <c r="JHS27" s="60"/>
      <c r="JHT27" s="60"/>
      <c r="JHU27" s="60"/>
      <c r="JHV27" s="60"/>
      <c r="JHW27" s="60"/>
      <c r="JHX27" s="60"/>
      <c r="JHY27" s="60"/>
      <c r="JHZ27" s="60"/>
      <c r="JIA27" s="60"/>
      <c r="JIB27" s="60"/>
      <c r="JIC27" s="60"/>
      <c r="JID27" s="60"/>
      <c r="JIE27" s="60"/>
      <c r="JIF27" s="60"/>
      <c r="JIG27" s="60"/>
      <c r="JIH27" s="60"/>
      <c r="JII27" s="60"/>
      <c r="JIJ27" s="60"/>
      <c r="JIK27" s="60"/>
      <c r="JIL27" s="60"/>
      <c r="JIM27" s="60"/>
      <c r="JIN27" s="60"/>
      <c r="JIO27" s="60"/>
      <c r="JIP27" s="60"/>
      <c r="JIQ27" s="60"/>
      <c r="JIR27" s="60"/>
      <c r="JIS27" s="60"/>
      <c r="JIT27" s="60"/>
      <c r="JIU27" s="60"/>
      <c r="JIV27" s="60"/>
      <c r="JIW27" s="60"/>
      <c r="JIX27" s="60"/>
      <c r="JIY27" s="60"/>
      <c r="JIZ27" s="60"/>
      <c r="JJA27" s="60"/>
      <c r="JJB27" s="60"/>
      <c r="JJC27" s="60"/>
      <c r="JJD27" s="60"/>
      <c r="JJE27" s="60"/>
      <c r="JJF27" s="60"/>
      <c r="JJG27" s="60"/>
      <c r="JJH27" s="60"/>
      <c r="JJI27" s="60"/>
      <c r="JJJ27" s="60"/>
      <c r="JJK27" s="60"/>
      <c r="JJL27" s="60"/>
      <c r="JJM27" s="60"/>
      <c r="JJN27" s="60"/>
      <c r="JJO27" s="60"/>
      <c r="JJP27" s="60"/>
      <c r="JJQ27" s="60"/>
      <c r="JJR27" s="60"/>
      <c r="JJS27" s="60"/>
      <c r="JJT27" s="60"/>
      <c r="JJU27" s="60"/>
      <c r="JJV27" s="60"/>
      <c r="JJW27" s="60"/>
      <c r="JJX27" s="60"/>
      <c r="JJY27" s="60"/>
      <c r="JJZ27" s="60"/>
      <c r="JKA27" s="60"/>
      <c r="JKB27" s="60"/>
      <c r="JKC27" s="60"/>
      <c r="JKD27" s="60"/>
      <c r="JKE27" s="60"/>
      <c r="JKF27" s="60"/>
      <c r="JKG27" s="60"/>
      <c r="JKH27" s="60"/>
      <c r="JKI27" s="60"/>
      <c r="JKJ27" s="60"/>
      <c r="JKK27" s="60"/>
      <c r="JKL27" s="60"/>
      <c r="JKM27" s="60"/>
      <c r="JKN27" s="60"/>
      <c r="JKO27" s="60"/>
      <c r="JKP27" s="60"/>
      <c r="JKQ27" s="60"/>
      <c r="JKR27" s="60"/>
      <c r="JKS27" s="60"/>
      <c r="JKT27" s="60"/>
      <c r="JKU27" s="60"/>
      <c r="JKV27" s="60"/>
      <c r="JKW27" s="60"/>
      <c r="JKX27" s="60"/>
      <c r="JKY27" s="60"/>
      <c r="JKZ27" s="60"/>
      <c r="JLA27" s="60"/>
      <c r="JLB27" s="60"/>
      <c r="JLC27" s="60"/>
      <c r="JLD27" s="60"/>
      <c r="JLE27" s="60"/>
      <c r="JLF27" s="60"/>
      <c r="JLG27" s="60"/>
      <c r="JLH27" s="60"/>
      <c r="JLI27" s="60"/>
      <c r="JLJ27" s="60"/>
      <c r="JLK27" s="60"/>
      <c r="JLL27" s="60"/>
      <c r="JLM27" s="60"/>
      <c r="JLN27" s="60"/>
      <c r="JLO27" s="60"/>
      <c r="JLP27" s="60"/>
      <c r="JLQ27" s="60"/>
      <c r="JLR27" s="60"/>
      <c r="JLS27" s="60"/>
      <c r="JLT27" s="60"/>
      <c r="JLU27" s="60"/>
      <c r="JLV27" s="60"/>
      <c r="JLW27" s="60"/>
      <c r="JLX27" s="60"/>
      <c r="JLY27" s="60"/>
      <c r="JLZ27" s="60"/>
      <c r="JMA27" s="60"/>
      <c r="JMB27" s="60"/>
      <c r="JMC27" s="60"/>
      <c r="JMD27" s="60"/>
      <c r="JME27" s="60"/>
      <c r="JMF27" s="60"/>
      <c r="JMG27" s="60"/>
      <c r="JMH27" s="60"/>
      <c r="JMI27" s="60"/>
      <c r="JMJ27" s="60"/>
      <c r="JMK27" s="60"/>
      <c r="JML27" s="60"/>
      <c r="JMM27" s="60"/>
      <c r="JMN27" s="60"/>
      <c r="JMO27" s="60"/>
      <c r="JMP27" s="60"/>
      <c r="JMQ27" s="60"/>
      <c r="JMR27" s="60"/>
      <c r="JMS27" s="60"/>
      <c r="JMT27" s="60"/>
      <c r="JMU27" s="60"/>
      <c r="JMV27" s="60"/>
      <c r="JMW27" s="60"/>
      <c r="JMX27" s="60"/>
      <c r="JMY27" s="60"/>
      <c r="JMZ27" s="60"/>
      <c r="JNA27" s="60"/>
      <c r="JNB27" s="60"/>
      <c r="JNC27" s="60"/>
      <c r="JND27" s="60"/>
      <c r="JNE27" s="60"/>
      <c r="JNF27" s="60"/>
      <c r="JNG27" s="60"/>
      <c r="JNH27" s="60"/>
      <c r="JNI27" s="60"/>
      <c r="JNJ27" s="60"/>
      <c r="JNK27" s="60"/>
      <c r="JNL27" s="60"/>
      <c r="JNM27" s="60"/>
      <c r="JNN27" s="60"/>
      <c r="JNO27" s="60"/>
      <c r="JNP27" s="60"/>
      <c r="JNQ27" s="60"/>
      <c r="JNR27" s="60"/>
      <c r="JNS27" s="60"/>
      <c r="JNT27" s="60"/>
      <c r="JNU27" s="60"/>
      <c r="JNV27" s="60"/>
      <c r="JNW27" s="60"/>
      <c r="JNX27" s="60"/>
      <c r="JNY27" s="60"/>
      <c r="JNZ27" s="60"/>
      <c r="JOA27" s="60"/>
      <c r="JOB27" s="60"/>
      <c r="JOC27" s="60"/>
      <c r="JOD27" s="60"/>
      <c r="JOE27" s="60"/>
      <c r="JOF27" s="60"/>
      <c r="JOG27" s="60"/>
      <c r="JOH27" s="60"/>
      <c r="JOI27" s="60"/>
      <c r="JOJ27" s="60"/>
      <c r="JOK27" s="60"/>
      <c r="JOL27" s="60"/>
      <c r="JOM27" s="60"/>
      <c r="JON27" s="60"/>
      <c r="JOO27" s="60"/>
      <c r="JOP27" s="60"/>
      <c r="JOQ27" s="60"/>
      <c r="JOR27" s="60"/>
      <c r="JOS27" s="60"/>
      <c r="JOT27" s="60"/>
      <c r="JOU27" s="60"/>
      <c r="JOV27" s="60"/>
      <c r="JOW27" s="60"/>
      <c r="JOX27" s="60"/>
      <c r="JOY27" s="60"/>
      <c r="JOZ27" s="60"/>
      <c r="JPA27" s="60"/>
      <c r="JPB27" s="60"/>
      <c r="JPC27" s="60"/>
      <c r="JPD27" s="60"/>
      <c r="JPE27" s="60"/>
      <c r="JPF27" s="60"/>
      <c r="JPG27" s="60"/>
      <c r="JPH27" s="60"/>
      <c r="JPI27" s="60"/>
      <c r="JPJ27" s="60"/>
      <c r="JPK27" s="60"/>
      <c r="JPL27" s="60"/>
      <c r="JPM27" s="60"/>
      <c r="JPN27" s="60"/>
      <c r="JPO27" s="60"/>
      <c r="JPP27" s="60"/>
      <c r="JPQ27" s="60"/>
      <c r="JPR27" s="60"/>
      <c r="JPS27" s="60"/>
      <c r="JPT27" s="60"/>
      <c r="JPU27" s="60"/>
      <c r="JPV27" s="60"/>
      <c r="JPW27" s="60"/>
      <c r="JPX27" s="60"/>
      <c r="JPY27" s="60"/>
      <c r="JPZ27" s="60"/>
      <c r="JQA27" s="60"/>
      <c r="JQB27" s="60"/>
      <c r="JQC27" s="60"/>
      <c r="JQD27" s="60"/>
      <c r="JQE27" s="60"/>
      <c r="JQF27" s="60"/>
      <c r="JQG27" s="60"/>
      <c r="JQH27" s="60"/>
      <c r="JQI27" s="60"/>
      <c r="JQJ27" s="60"/>
      <c r="JQK27" s="60"/>
      <c r="JQL27" s="60"/>
      <c r="JQM27" s="60"/>
      <c r="JQN27" s="60"/>
      <c r="JQO27" s="60"/>
      <c r="JQP27" s="60"/>
      <c r="JQQ27" s="60"/>
      <c r="JQR27" s="60"/>
      <c r="JQS27" s="60"/>
      <c r="JQT27" s="60"/>
      <c r="JQU27" s="60"/>
      <c r="JQV27" s="60"/>
      <c r="JQW27" s="60"/>
      <c r="JQX27" s="60"/>
      <c r="JQY27" s="60"/>
      <c r="JQZ27" s="60"/>
      <c r="JRA27" s="60"/>
      <c r="JRB27" s="60"/>
      <c r="JRC27" s="60"/>
      <c r="JRD27" s="60"/>
      <c r="JRE27" s="60"/>
      <c r="JRF27" s="60"/>
      <c r="JRG27" s="60"/>
      <c r="JRH27" s="60"/>
      <c r="JRI27" s="60"/>
      <c r="JRJ27" s="60"/>
      <c r="JRK27" s="60"/>
      <c r="JRL27" s="60"/>
      <c r="JRM27" s="60"/>
      <c r="JRN27" s="60"/>
      <c r="JRO27" s="60"/>
      <c r="JRP27" s="60"/>
      <c r="JRQ27" s="60"/>
      <c r="JRR27" s="60"/>
      <c r="JRS27" s="60"/>
      <c r="JRT27" s="60"/>
      <c r="JRU27" s="60"/>
      <c r="JRV27" s="60"/>
      <c r="JRW27" s="60"/>
      <c r="JRX27" s="60"/>
      <c r="JRY27" s="60"/>
      <c r="JRZ27" s="60"/>
      <c r="JSA27" s="60"/>
      <c r="JSB27" s="60"/>
      <c r="JSC27" s="60"/>
      <c r="JSD27" s="60"/>
      <c r="JSE27" s="60"/>
      <c r="JSF27" s="60"/>
      <c r="JSG27" s="60"/>
      <c r="JSH27" s="60"/>
      <c r="JSI27" s="60"/>
      <c r="JSJ27" s="60"/>
      <c r="JSK27" s="60"/>
      <c r="JSL27" s="60"/>
      <c r="JSM27" s="60"/>
      <c r="JSN27" s="60"/>
      <c r="JSO27" s="60"/>
      <c r="JSP27" s="60"/>
      <c r="JSQ27" s="60"/>
      <c r="JSR27" s="60"/>
      <c r="JSS27" s="60"/>
      <c r="JST27" s="60"/>
      <c r="JSU27" s="60"/>
      <c r="JSV27" s="60"/>
      <c r="JSW27" s="60"/>
      <c r="JSX27" s="60"/>
      <c r="JSY27" s="60"/>
      <c r="JSZ27" s="60"/>
      <c r="JTA27" s="60"/>
      <c r="JTB27" s="60"/>
      <c r="JTC27" s="60"/>
      <c r="JTD27" s="60"/>
      <c r="JTE27" s="60"/>
      <c r="JTF27" s="60"/>
      <c r="JTG27" s="60"/>
      <c r="JTH27" s="60"/>
      <c r="JTI27" s="60"/>
      <c r="JTJ27" s="60"/>
      <c r="JTK27" s="60"/>
      <c r="JTL27" s="60"/>
      <c r="JTM27" s="60"/>
      <c r="JTN27" s="60"/>
      <c r="JTO27" s="60"/>
      <c r="JTP27" s="60"/>
      <c r="JTQ27" s="60"/>
      <c r="JTR27" s="60"/>
      <c r="JTS27" s="60"/>
      <c r="JTT27" s="60"/>
      <c r="JTU27" s="60"/>
      <c r="JTV27" s="60"/>
      <c r="JTW27" s="60"/>
      <c r="JTX27" s="60"/>
      <c r="JTY27" s="60"/>
      <c r="JTZ27" s="60"/>
      <c r="JUA27" s="60"/>
      <c r="JUB27" s="60"/>
      <c r="JUC27" s="60"/>
      <c r="JUD27" s="60"/>
      <c r="JUE27" s="60"/>
      <c r="JUF27" s="60"/>
      <c r="JUG27" s="60"/>
      <c r="JUH27" s="60"/>
      <c r="JUI27" s="60"/>
      <c r="JUJ27" s="60"/>
      <c r="JUK27" s="60"/>
      <c r="JUL27" s="60"/>
      <c r="JUM27" s="60"/>
      <c r="JUN27" s="60"/>
      <c r="JUO27" s="60"/>
      <c r="JUP27" s="60"/>
      <c r="JUQ27" s="60"/>
      <c r="JUR27" s="60"/>
      <c r="JUS27" s="60"/>
      <c r="JUT27" s="60"/>
      <c r="JUU27" s="60"/>
      <c r="JUV27" s="60"/>
      <c r="JUW27" s="60"/>
      <c r="JUX27" s="60"/>
      <c r="JUY27" s="60"/>
      <c r="JUZ27" s="60"/>
      <c r="JVA27" s="60"/>
      <c r="JVB27" s="60"/>
      <c r="JVC27" s="60"/>
      <c r="JVD27" s="60"/>
      <c r="JVE27" s="60"/>
      <c r="JVF27" s="60"/>
      <c r="JVG27" s="60"/>
      <c r="JVH27" s="60"/>
      <c r="JVI27" s="60"/>
      <c r="JVJ27" s="60"/>
      <c r="JVK27" s="60"/>
      <c r="JVL27" s="60"/>
      <c r="JVM27" s="60"/>
      <c r="JVN27" s="60"/>
      <c r="JVO27" s="60"/>
      <c r="JVP27" s="60"/>
      <c r="JVQ27" s="60"/>
      <c r="JVR27" s="60"/>
      <c r="JVS27" s="60"/>
      <c r="JVT27" s="60"/>
      <c r="JVU27" s="60"/>
      <c r="JVV27" s="60"/>
      <c r="JVW27" s="60"/>
      <c r="JVX27" s="60"/>
      <c r="JVY27" s="60"/>
      <c r="JVZ27" s="60"/>
      <c r="JWA27" s="60"/>
      <c r="JWB27" s="60"/>
      <c r="JWC27" s="60"/>
      <c r="JWD27" s="60"/>
      <c r="JWE27" s="60"/>
      <c r="JWF27" s="60"/>
      <c r="JWG27" s="60"/>
      <c r="JWH27" s="60"/>
      <c r="JWI27" s="60"/>
      <c r="JWJ27" s="60"/>
      <c r="JWK27" s="60"/>
      <c r="JWL27" s="60"/>
      <c r="JWM27" s="60"/>
      <c r="JWN27" s="60"/>
      <c r="JWO27" s="60"/>
      <c r="JWP27" s="60"/>
      <c r="JWQ27" s="60"/>
      <c r="JWR27" s="60"/>
      <c r="JWS27" s="60"/>
      <c r="JWT27" s="60"/>
      <c r="JWU27" s="60"/>
      <c r="JWV27" s="60"/>
      <c r="JWW27" s="60"/>
      <c r="JWX27" s="60"/>
      <c r="JWY27" s="60"/>
      <c r="JWZ27" s="60"/>
      <c r="JXA27" s="60"/>
      <c r="JXB27" s="60"/>
      <c r="JXC27" s="60"/>
      <c r="JXD27" s="60"/>
      <c r="JXE27" s="60"/>
      <c r="JXF27" s="60"/>
      <c r="JXG27" s="60"/>
      <c r="JXH27" s="60"/>
      <c r="JXI27" s="60"/>
      <c r="JXJ27" s="60"/>
      <c r="JXK27" s="60"/>
      <c r="JXL27" s="60"/>
      <c r="JXM27" s="60"/>
      <c r="JXN27" s="60"/>
      <c r="JXO27" s="60"/>
      <c r="JXP27" s="60"/>
      <c r="JXQ27" s="60"/>
      <c r="JXR27" s="60"/>
      <c r="JXS27" s="60"/>
      <c r="JXT27" s="60"/>
      <c r="JXU27" s="60"/>
      <c r="JXV27" s="60"/>
      <c r="JXW27" s="60"/>
      <c r="JXX27" s="60"/>
      <c r="JXY27" s="60"/>
      <c r="JXZ27" s="60"/>
      <c r="JYA27" s="60"/>
      <c r="JYB27" s="60"/>
      <c r="JYC27" s="60"/>
      <c r="JYD27" s="60"/>
      <c r="JYE27" s="60"/>
      <c r="JYF27" s="60"/>
      <c r="JYG27" s="60"/>
      <c r="JYH27" s="60"/>
      <c r="JYI27" s="60"/>
      <c r="JYJ27" s="60"/>
      <c r="JYK27" s="60"/>
      <c r="JYL27" s="60"/>
      <c r="JYM27" s="60"/>
      <c r="JYN27" s="60"/>
      <c r="JYO27" s="60"/>
      <c r="JYP27" s="60"/>
      <c r="JYQ27" s="60"/>
      <c r="JYR27" s="60"/>
      <c r="JYS27" s="60"/>
      <c r="JYT27" s="60"/>
      <c r="JYU27" s="60"/>
      <c r="JYV27" s="60"/>
      <c r="JYW27" s="60"/>
      <c r="JYX27" s="60"/>
      <c r="JYY27" s="60"/>
      <c r="JYZ27" s="60"/>
      <c r="JZA27" s="60"/>
      <c r="JZB27" s="60"/>
      <c r="JZC27" s="60"/>
      <c r="JZD27" s="60"/>
      <c r="JZE27" s="60"/>
      <c r="JZF27" s="60"/>
      <c r="JZG27" s="60"/>
      <c r="JZH27" s="60"/>
      <c r="JZI27" s="60"/>
      <c r="JZJ27" s="60"/>
      <c r="JZK27" s="60"/>
      <c r="JZL27" s="60"/>
      <c r="JZM27" s="60"/>
      <c r="JZN27" s="60"/>
      <c r="JZO27" s="60"/>
      <c r="JZP27" s="60"/>
      <c r="JZQ27" s="60"/>
      <c r="JZR27" s="60"/>
      <c r="JZS27" s="60"/>
      <c r="JZT27" s="60"/>
      <c r="JZU27" s="60"/>
      <c r="JZV27" s="60"/>
      <c r="JZW27" s="60"/>
      <c r="JZX27" s="60"/>
      <c r="JZY27" s="60"/>
      <c r="JZZ27" s="60"/>
      <c r="KAA27" s="60"/>
      <c r="KAB27" s="60"/>
      <c r="KAC27" s="60"/>
      <c r="KAD27" s="60"/>
      <c r="KAE27" s="60"/>
      <c r="KAF27" s="60"/>
      <c r="KAG27" s="60"/>
      <c r="KAH27" s="60"/>
      <c r="KAI27" s="60"/>
      <c r="KAJ27" s="60"/>
      <c r="KAK27" s="60"/>
      <c r="KAL27" s="60"/>
      <c r="KAM27" s="60"/>
      <c r="KAN27" s="60"/>
      <c r="KAO27" s="60"/>
      <c r="KAP27" s="60"/>
      <c r="KAQ27" s="60"/>
      <c r="KAR27" s="60"/>
      <c r="KAS27" s="60"/>
      <c r="KAT27" s="60"/>
      <c r="KAU27" s="60"/>
      <c r="KAV27" s="60"/>
      <c r="KAW27" s="60"/>
      <c r="KAX27" s="60"/>
      <c r="KAY27" s="60"/>
      <c r="KAZ27" s="60"/>
      <c r="KBA27" s="60"/>
      <c r="KBB27" s="60"/>
      <c r="KBC27" s="60"/>
      <c r="KBD27" s="60"/>
      <c r="KBE27" s="60"/>
      <c r="KBF27" s="60"/>
      <c r="KBG27" s="60"/>
      <c r="KBH27" s="60"/>
      <c r="KBI27" s="60"/>
      <c r="KBJ27" s="60"/>
      <c r="KBK27" s="60"/>
      <c r="KBL27" s="60"/>
      <c r="KBM27" s="60"/>
      <c r="KBN27" s="60"/>
      <c r="KBO27" s="60"/>
      <c r="KBP27" s="60"/>
      <c r="KBQ27" s="60"/>
      <c r="KBR27" s="60"/>
      <c r="KBS27" s="60"/>
      <c r="KBT27" s="60"/>
      <c r="KBU27" s="60"/>
      <c r="KBV27" s="60"/>
      <c r="KBW27" s="60"/>
      <c r="KBX27" s="60"/>
      <c r="KBY27" s="60"/>
      <c r="KBZ27" s="60"/>
      <c r="KCA27" s="60"/>
      <c r="KCB27" s="60"/>
      <c r="KCC27" s="60"/>
      <c r="KCD27" s="60"/>
      <c r="KCE27" s="60"/>
      <c r="KCF27" s="60"/>
      <c r="KCG27" s="60"/>
      <c r="KCH27" s="60"/>
      <c r="KCI27" s="60"/>
      <c r="KCJ27" s="60"/>
      <c r="KCK27" s="60"/>
      <c r="KCL27" s="60"/>
      <c r="KCM27" s="60"/>
      <c r="KCN27" s="60"/>
      <c r="KCO27" s="60"/>
      <c r="KCP27" s="60"/>
      <c r="KCQ27" s="60"/>
      <c r="KCR27" s="60"/>
      <c r="KCS27" s="60"/>
      <c r="KCT27" s="60"/>
      <c r="KCU27" s="60"/>
      <c r="KCV27" s="60"/>
      <c r="KCW27" s="60"/>
      <c r="KCX27" s="60"/>
      <c r="KCY27" s="60"/>
      <c r="KCZ27" s="60"/>
      <c r="KDA27" s="60"/>
      <c r="KDB27" s="60"/>
      <c r="KDC27" s="60"/>
      <c r="KDD27" s="60"/>
      <c r="KDE27" s="60"/>
      <c r="KDF27" s="60"/>
      <c r="KDG27" s="60"/>
      <c r="KDH27" s="60"/>
      <c r="KDI27" s="60"/>
      <c r="KDJ27" s="60"/>
      <c r="KDK27" s="60"/>
      <c r="KDL27" s="60"/>
      <c r="KDM27" s="60"/>
      <c r="KDN27" s="60"/>
      <c r="KDO27" s="60"/>
      <c r="KDP27" s="60"/>
      <c r="KDQ27" s="60"/>
      <c r="KDR27" s="60"/>
      <c r="KDS27" s="60"/>
      <c r="KDT27" s="60"/>
      <c r="KDU27" s="60"/>
      <c r="KDV27" s="60"/>
      <c r="KDW27" s="60"/>
      <c r="KDX27" s="60"/>
      <c r="KDY27" s="60"/>
      <c r="KDZ27" s="60"/>
      <c r="KEA27" s="60"/>
      <c r="KEB27" s="60"/>
      <c r="KEC27" s="60"/>
      <c r="KED27" s="60"/>
      <c r="KEE27" s="60"/>
      <c r="KEF27" s="60"/>
      <c r="KEG27" s="60"/>
      <c r="KEH27" s="60"/>
      <c r="KEI27" s="60"/>
      <c r="KEJ27" s="60"/>
      <c r="KEK27" s="60"/>
      <c r="KEL27" s="60"/>
      <c r="KEM27" s="60"/>
      <c r="KEN27" s="60"/>
      <c r="KEO27" s="60"/>
      <c r="KEP27" s="60"/>
      <c r="KEQ27" s="60"/>
      <c r="KER27" s="60"/>
      <c r="KES27" s="60"/>
      <c r="KET27" s="60"/>
      <c r="KEU27" s="60"/>
      <c r="KEV27" s="60"/>
      <c r="KEW27" s="60"/>
      <c r="KEX27" s="60"/>
      <c r="KEY27" s="60"/>
      <c r="KEZ27" s="60"/>
      <c r="KFA27" s="60"/>
      <c r="KFB27" s="60"/>
      <c r="KFC27" s="60"/>
      <c r="KFD27" s="60"/>
      <c r="KFE27" s="60"/>
      <c r="KFF27" s="60"/>
      <c r="KFG27" s="60"/>
      <c r="KFH27" s="60"/>
      <c r="KFI27" s="60"/>
      <c r="KFJ27" s="60"/>
      <c r="KFK27" s="60"/>
      <c r="KFL27" s="60"/>
      <c r="KFM27" s="60"/>
      <c r="KFN27" s="60"/>
      <c r="KFO27" s="60"/>
      <c r="KFP27" s="60"/>
      <c r="KFQ27" s="60"/>
      <c r="KFR27" s="60"/>
      <c r="KFS27" s="60"/>
      <c r="KFT27" s="60"/>
      <c r="KFU27" s="60"/>
      <c r="KFV27" s="60"/>
      <c r="KFW27" s="60"/>
      <c r="KFX27" s="60"/>
      <c r="KFY27" s="60"/>
      <c r="KFZ27" s="60"/>
      <c r="KGA27" s="60"/>
      <c r="KGB27" s="60"/>
      <c r="KGC27" s="60"/>
      <c r="KGD27" s="60"/>
      <c r="KGE27" s="60"/>
      <c r="KGF27" s="60"/>
      <c r="KGG27" s="60"/>
      <c r="KGH27" s="60"/>
      <c r="KGI27" s="60"/>
      <c r="KGJ27" s="60"/>
      <c r="KGK27" s="60"/>
      <c r="KGL27" s="60"/>
      <c r="KGM27" s="60"/>
      <c r="KGN27" s="60"/>
      <c r="KGO27" s="60"/>
      <c r="KGP27" s="60"/>
      <c r="KGQ27" s="60"/>
      <c r="KGR27" s="60"/>
      <c r="KGS27" s="60"/>
      <c r="KGT27" s="60"/>
      <c r="KGU27" s="60"/>
      <c r="KGV27" s="60"/>
      <c r="KGW27" s="60"/>
      <c r="KGX27" s="60"/>
      <c r="KGY27" s="60"/>
      <c r="KGZ27" s="60"/>
      <c r="KHA27" s="60"/>
      <c r="KHB27" s="60"/>
      <c r="KHC27" s="60"/>
      <c r="KHD27" s="60"/>
      <c r="KHE27" s="60"/>
      <c r="KHF27" s="60"/>
      <c r="KHG27" s="60"/>
      <c r="KHH27" s="60"/>
      <c r="KHI27" s="60"/>
      <c r="KHJ27" s="60"/>
      <c r="KHK27" s="60"/>
      <c r="KHL27" s="60"/>
      <c r="KHM27" s="60"/>
      <c r="KHN27" s="60"/>
      <c r="KHO27" s="60"/>
      <c r="KHP27" s="60"/>
      <c r="KHQ27" s="60"/>
      <c r="KHR27" s="60"/>
      <c r="KHS27" s="60"/>
      <c r="KHT27" s="60"/>
      <c r="KHU27" s="60"/>
      <c r="KHV27" s="60"/>
      <c r="KHW27" s="60"/>
      <c r="KHX27" s="60"/>
      <c r="KHY27" s="60"/>
      <c r="KHZ27" s="60"/>
      <c r="KIA27" s="60"/>
      <c r="KIB27" s="60"/>
      <c r="KIC27" s="60"/>
      <c r="KID27" s="60"/>
      <c r="KIE27" s="60"/>
      <c r="KIF27" s="60"/>
      <c r="KIG27" s="60"/>
      <c r="KIH27" s="60"/>
      <c r="KII27" s="60"/>
      <c r="KIJ27" s="60"/>
      <c r="KIK27" s="60"/>
      <c r="KIL27" s="60"/>
      <c r="KIM27" s="60"/>
      <c r="KIN27" s="60"/>
      <c r="KIO27" s="60"/>
      <c r="KIP27" s="60"/>
      <c r="KIQ27" s="60"/>
      <c r="KIR27" s="60"/>
      <c r="KIS27" s="60"/>
      <c r="KIT27" s="60"/>
      <c r="KIU27" s="60"/>
      <c r="KIV27" s="60"/>
      <c r="KIW27" s="60"/>
      <c r="KIX27" s="60"/>
      <c r="KIY27" s="60"/>
      <c r="KIZ27" s="60"/>
      <c r="KJA27" s="60"/>
      <c r="KJB27" s="60"/>
      <c r="KJC27" s="60"/>
      <c r="KJD27" s="60"/>
      <c r="KJE27" s="60"/>
      <c r="KJF27" s="60"/>
      <c r="KJG27" s="60"/>
      <c r="KJH27" s="60"/>
      <c r="KJI27" s="60"/>
      <c r="KJJ27" s="60"/>
      <c r="KJK27" s="60"/>
      <c r="KJL27" s="60"/>
      <c r="KJM27" s="60"/>
      <c r="KJN27" s="60"/>
      <c r="KJO27" s="60"/>
      <c r="KJP27" s="60"/>
      <c r="KJQ27" s="60"/>
      <c r="KJR27" s="60"/>
      <c r="KJS27" s="60"/>
      <c r="KJT27" s="60"/>
      <c r="KJU27" s="60"/>
      <c r="KJV27" s="60"/>
      <c r="KJW27" s="60"/>
      <c r="KJX27" s="60"/>
      <c r="KJY27" s="60"/>
      <c r="KJZ27" s="60"/>
      <c r="KKA27" s="60"/>
      <c r="KKB27" s="60"/>
      <c r="KKC27" s="60"/>
      <c r="KKD27" s="60"/>
      <c r="KKE27" s="60"/>
      <c r="KKF27" s="60"/>
      <c r="KKG27" s="60"/>
      <c r="KKH27" s="60"/>
      <c r="KKI27" s="60"/>
      <c r="KKJ27" s="60"/>
      <c r="KKK27" s="60"/>
      <c r="KKL27" s="60"/>
      <c r="KKM27" s="60"/>
      <c r="KKN27" s="60"/>
      <c r="KKO27" s="60"/>
      <c r="KKP27" s="60"/>
      <c r="KKQ27" s="60"/>
      <c r="KKR27" s="60"/>
      <c r="KKS27" s="60"/>
      <c r="KKT27" s="60"/>
      <c r="KKU27" s="60"/>
      <c r="KKV27" s="60"/>
      <c r="KKW27" s="60"/>
      <c r="KKX27" s="60"/>
      <c r="KKY27" s="60"/>
      <c r="KKZ27" s="60"/>
      <c r="KLA27" s="60"/>
      <c r="KLB27" s="60"/>
      <c r="KLC27" s="60"/>
      <c r="KLD27" s="60"/>
      <c r="KLE27" s="60"/>
      <c r="KLF27" s="60"/>
      <c r="KLG27" s="60"/>
      <c r="KLH27" s="60"/>
      <c r="KLI27" s="60"/>
      <c r="KLJ27" s="60"/>
      <c r="KLK27" s="60"/>
      <c r="KLL27" s="60"/>
      <c r="KLM27" s="60"/>
      <c r="KLN27" s="60"/>
      <c r="KLO27" s="60"/>
      <c r="KLP27" s="60"/>
      <c r="KLQ27" s="60"/>
      <c r="KLR27" s="60"/>
      <c r="KLS27" s="60"/>
      <c r="KLT27" s="60"/>
      <c r="KLU27" s="60"/>
      <c r="KLV27" s="60"/>
      <c r="KLW27" s="60"/>
      <c r="KLX27" s="60"/>
      <c r="KLY27" s="60"/>
      <c r="KLZ27" s="60"/>
      <c r="KMA27" s="60"/>
      <c r="KMB27" s="60"/>
      <c r="KMC27" s="60"/>
      <c r="KMD27" s="60"/>
      <c r="KME27" s="60"/>
      <c r="KMF27" s="60"/>
      <c r="KMG27" s="60"/>
      <c r="KMH27" s="60"/>
      <c r="KMI27" s="60"/>
      <c r="KMJ27" s="60"/>
      <c r="KMK27" s="60"/>
      <c r="KML27" s="60"/>
      <c r="KMM27" s="60"/>
      <c r="KMN27" s="60"/>
      <c r="KMO27" s="60"/>
      <c r="KMP27" s="60"/>
      <c r="KMQ27" s="60"/>
      <c r="KMR27" s="60"/>
      <c r="KMS27" s="60"/>
      <c r="KMT27" s="60"/>
      <c r="KMU27" s="60"/>
      <c r="KMV27" s="60"/>
      <c r="KMW27" s="60"/>
      <c r="KMX27" s="60"/>
      <c r="KMY27" s="60"/>
      <c r="KMZ27" s="60"/>
      <c r="KNA27" s="60"/>
      <c r="KNB27" s="60"/>
      <c r="KNC27" s="60"/>
      <c r="KND27" s="60"/>
      <c r="KNE27" s="60"/>
      <c r="KNF27" s="60"/>
      <c r="KNG27" s="60"/>
      <c r="KNH27" s="60"/>
      <c r="KNI27" s="60"/>
      <c r="KNJ27" s="60"/>
      <c r="KNK27" s="60"/>
      <c r="KNL27" s="60"/>
      <c r="KNM27" s="60"/>
      <c r="KNN27" s="60"/>
      <c r="KNO27" s="60"/>
      <c r="KNP27" s="60"/>
      <c r="KNQ27" s="60"/>
      <c r="KNR27" s="60"/>
      <c r="KNS27" s="60"/>
      <c r="KNT27" s="60"/>
      <c r="KNU27" s="60"/>
      <c r="KNV27" s="60"/>
      <c r="KNW27" s="60"/>
      <c r="KNX27" s="60"/>
      <c r="KNY27" s="60"/>
      <c r="KNZ27" s="60"/>
      <c r="KOA27" s="60"/>
      <c r="KOB27" s="60"/>
      <c r="KOC27" s="60"/>
      <c r="KOD27" s="60"/>
      <c r="KOE27" s="60"/>
      <c r="KOF27" s="60"/>
      <c r="KOG27" s="60"/>
      <c r="KOH27" s="60"/>
      <c r="KOI27" s="60"/>
      <c r="KOJ27" s="60"/>
      <c r="KOK27" s="60"/>
      <c r="KOL27" s="60"/>
      <c r="KOM27" s="60"/>
      <c r="KON27" s="60"/>
      <c r="KOO27" s="60"/>
      <c r="KOP27" s="60"/>
      <c r="KOQ27" s="60"/>
      <c r="KOR27" s="60"/>
      <c r="KOS27" s="60"/>
      <c r="KOT27" s="60"/>
      <c r="KOU27" s="60"/>
      <c r="KOV27" s="60"/>
      <c r="KOW27" s="60"/>
      <c r="KOX27" s="60"/>
      <c r="KOY27" s="60"/>
      <c r="KOZ27" s="60"/>
      <c r="KPA27" s="60"/>
      <c r="KPB27" s="60"/>
      <c r="KPC27" s="60"/>
      <c r="KPD27" s="60"/>
      <c r="KPE27" s="60"/>
      <c r="KPF27" s="60"/>
      <c r="KPG27" s="60"/>
      <c r="KPH27" s="60"/>
      <c r="KPI27" s="60"/>
      <c r="KPJ27" s="60"/>
      <c r="KPK27" s="60"/>
      <c r="KPL27" s="60"/>
      <c r="KPM27" s="60"/>
      <c r="KPN27" s="60"/>
      <c r="KPO27" s="60"/>
      <c r="KPP27" s="60"/>
      <c r="KPQ27" s="60"/>
      <c r="KPR27" s="60"/>
      <c r="KPS27" s="60"/>
      <c r="KPT27" s="60"/>
      <c r="KPU27" s="60"/>
      <c r="KPV27" s="60"/>
      <c r="KPW27" s="60"/>
      <c r="KPX27" s="60"/>
      <c r="KPY27" s="60"/>
      <c r="KPZ27" s="60"/>
      <c r="KQA27" s="60"/>
      <c r="KQB27" s="60"/>
      <c r="KQC27" s="60"/>
      <c r="KQD27" s="60"/>
      <c r="KQE27" s="60"/>
      <c r="KQF27" s="60"/>
      <c r="KQG27" s="60"/>
      <c r="KQH27" s="60"/>
      <c r="KQI27" s="60"/>
      <c r="KQJ27" s="60"/>
      <c r="KQK27" s="60"/>
      <c r="KQL27" s="60"/>
      <c r="KQM27" s="60"/>
      <c r="KQN27" s="60"/>
      <c r="KQO27" s="60"/>
      <c r="KQP27" s="60"/>
      <c r="KQQ27" s="60"/>
      <c r="KQR27" s="60"/>
      <c r="KQS27" s="60"/>
      <c r="KQT27" s="60"/>
      <c r="KQU27" s="60"/>
      <c r="KQV27" s="60"/>
      <c r="KQW27" s="60"/>
      <c r="KQX27" s="60"/>
      <c r="KQY27" s="60"/>
      <c r="KQZ27" s="60"/>
      <c r="KRA27" s="60"/>
      <c r="KRB27" s="60"/>
      <c r="KRC27" s="60"/>
      <c r="KRD27" s="60"/>
      <c r="KRE27" s="60"/>
      <c r="KRF27" s="60"/>
      <c r="KRG27" s="60"/>
      <c r="KRH27" s="60"/>
      <c r="KRI27" s="60"/>
      <c r="KRJ27" s="60"/>
      <c r="KRK27" s="60"/>
      <c r="KRL27" s="60"/>
      <c r="KRM27" s="60"/>
      <c r="KRN27" s="60"/>
      <c r="KRO27" s="60"/>
      <c r="KRP27" s="60"/>
      <c r="KRQ27" s="60"/>
      <c r="KRR27" s="60"/>
      <c r="KRS27" s="60"/>
      <c r="KRT27" s="60"/>
      <c r="KRU27" s="60"/>
      <c r="KRV27" s="60"/>
      <c r="KRW27" s="60"/>
      <c r="KRX27" s="60"/>
      <c r="KRY27" s="60"/>
      <c r="KRZ27" s="60"/>
      <c r="KSA27" s="60"/>
      <c r="KSB27" s="60"/>
      <c r="KSC27" s="60"/>
      <c r="KSD27" s="60"/>
      <c r="KSE27" s="60"/>
      <c r="KSF27" s="60"/>
      <c r="KSG27" s="60"/>
      <c r="KSH27" s="60"/>
      <c r="KSI27" s="60"/>
      <c r="KSJ27" s="60"/>
      <c r="KSK27" s="60"/>
      <c r="KSL27" s="60"/>
      <c r="KSM27" s="60"/>
      <c r="KSN27" s="60"/>
      <c r="KSO27" s="60"/>
      <c r="KSP27" s="60"/>
      <c r="KSQ27" s="60"/>
      <c r="KSR27" s="60"/>
      <c r="KSS27" s="60"/>
      <c r="KST27" s="60"/>
      <c r="KSU27" s="60"/>
      <c r="KSV27" s="60"/>
      <c r="KSW27" s="60"/>
      <c r="KSX27" s="60"/>
      <c r="KSY27" s="60"/>
      <c r="KSZ27" s="60"/>
      <c r="KTA27" s="60"/>
      <c r="KTB27" s="60"/>
      <c r="KTC27" s="60"/>
      <c r="KTD27" s="60"/>
      <c r="KTE27" s="60"/>
      <c r="KTF27" s="60"/>
      <c r="KTG27" s="60"/>
      <c r="KTH27" s="60"/>
      <c r="KTI27" s="60"/>
      <c r="KTJ27" s="60"/>
      <c r="KTK27" s="60"/>
      <c r="KTL27" s="60"/>
      <c r="KTM27" s="60"/>
      <c r="KTN27" s="60"/>
      <c r="KTO27" s="60"/>
      <c r="KTP27" s="60"/>
      <c r="KTQ27" s="60"/>
      <c r="KTR27" s="60"/>
      <c r="KTS27" s="60"/>
      <c r="KTT27" s="60"/>
      <c r="KTU27" s="60"/>
      <c r="KTV27" s="60"/>
      <c r="KTW27" s="60"/>
      <c r="KTX27" s="60"/>
      <c r="KTY27" s="60"/>
      <c r="KTZ27" s="60"/>
      <c r="KUA27" s="60"/>
      <c r="KUB27" s="60"/>
      <c r="KUC27" s="60"/>
      <c r="KUD27" s="60"/>
      <c r="KUE27" s="60"/>
      <c r="KUF27" s="60"/>
      <c r="KUG27" s="60"/>
      <c r="KUH27" s="60"/>
      <c r="KUI27" s="60"/>
      <c r="KUJ27" s="60"/>
      <c r="KUK27" s="60"/>
      <c r="KUL27" s="60"/>
      <c r="KUM27" s="60"/>
      <c r="KUN27" s="60"/>
      <c r="KUO27" s="60"/>
      <c r="KUP27" s="60"/>
      <c r="KUQ27" s="60"/>
      <c r="KUR27" s="60"/>
      <c r="KUS27" s="60"/>
      <c r="KUT27" s="60"/>
      <c r="KUU27" s="60"/>
      <c r="KUV27" s="60"/>
      <c r="KUW27" s="60"/>
      <c r="KUX27" s="60"/>
      <c r="KUY27" s="60"/>
      <c r="KUZ27" s="60"/>
      <c r="KVA27" s="60"/>
      <c r="KVB27" s="60"/>
      <c r="KVC27" s="60"/>
      <c r="KVD27" s="60"/>
      <c r="KVE27" s="60"/>
      <c r="KVF27" s="60"/>
      <c r="KVG27" s="60"/>
      <c r="KVH27" s="60"/>
      <c r="KVI27" s="60"/>
      <c r="KVJ27" s="60"/>
      <c r="KVK27" s="60"/>
      <c r="KVL27" s="60"/>
      <c r="KVM27" s="60"/>
      <c r="KVN27" s="60"/>
      <c r="KVO27" s="60"/>
      <c r="KVP27" s="60"/>
      <c r="KVQ27" s="60"/>
      <c r="KVR27" s="60"/>
      <c r="KVS27" s="60"/>
      <c r="KVT27" s="60"/>
      <c r="KVU27" s="60"/>
      <c r="KVV27" s="60"/>
      <c r="KVW27" s="60"/>
      <c r="KVX27" s="60"/>
      <c r="KVY27" s="60"/>
      <c r="KVZ27" s="60"/>
      <c r="KWA27" s="60"/>
      <c r="KWB27" s="60"/>
      <c r="KWC27" s="60"/>
      <c r="KWD27" s="60"/>
      <c r="KWE27" s="60"/>
      <c r="KWF27" s="60"/>
      <c r="KWG27" s="60"/>
      <c r="KWH27" s="60"/>
      <c r="KWI27" s="60"/>
      <c r="KWJ27" s="60"/>
      <c r="KWK27" s="60"/>
      <c r="KWL27" s="60"/>
      <c r="KWM27" s="60"/>
      <c r="KWN27" s="60"/>
      <c r="KWO27" s="60"/>
      <c r="KWP27" s="60"/>
      <c r="KWQ27" s="60"/>
      <c r="KWR27" s="60"/>
      <c r="KWS27" s="60"/>
      <c r="KWT27" s="60"/>
      <c r="KWU27" s="60"/>
      <c r="KWV27" s="60"/>
      <c r="KWW27" s="60"/>
      <c r="KWX27" s="60"/>
      <c r="KWY27" s="60"/>
      <c r="KWZ27" s="60"/>
      <c r="KXA27" s="60"/>
      <c r="KXB27" s="60"/>
      <c r="KXC27" s="60"/>
      <c r="KXD27" s="60"/>
      <c r="KXE27" s="60"/>
      <c r="KXF27" s="60"/>
      <c r="KXG27" s="60"/>
      <c r="KXH27" s="60"/>
      <c r="KXI27" s="60"/>
      <c r="KXJ27" s="60"/>
      <c r="KXK27" s="60"/>
      <c r="KXL27" s="60"/>
      <c r="KXM27" s="60"/>
      <c r="KXN27" s="60"/>
      <c r="KXO27" s="60"/>
      <c r="KXP27" s="60"/>
      <c r="KXQ27" s="60"/>
      <c r="KXR27" s="60"/>
      <c r="KXS27" s="60"/>
      <c r="KXT27" s="60"/>
      <c r="KXU27" s="60"/>
      <c r="KXV27" s="60"/>
      <c r="KXW27" s="60"/>
      <c r="KXX27" s="60"/>
      <c r="KXY27" s="60"/>
      <c r="KXZ27" s="60"/>
      <c r="KYA27" s="60"/>
      <c r="KYB27" s="60"/>
      <c r="KYC27" s="60"/>
      <c r="KYD27" s="60"/>
      <c r="KYE27" s="60"/>
      <c r="KYF27" s="60"/>
      <c r="KYG27" s="60"/>
      <c r="KYH27" s="60"/>
      <c r="KYI27" s="60"/>
      <c r="KYJ27" s="60"/>
      <c r="KYK27" s="60"/>
      <c r="KYL27" s="60"/>
      <c r="KYM27" s="60"/>
      <c r="KYN27" s="60"/>
      <c r="KYO27" s="60"/>
      <c r="KYP27" s="60"/>
      <c r="KYQ27" s="60"/>
      <c r="KYR27" s="60"/>
      <c r="KYS27" s="60"/>
      <c r="KYT27" s="60"/>
      <c r="KYU27" s="60"/>
      <c r="KYV27" s="60"/>
      <c r="KYW27" s="60"/>
      <c r="KYX27" s="60"/>
      <c r="KYY27" s="60"/>
      <c r="KYZ27" s="60"/>
      <c r="KZA27" s="60"/>
      <c r="KZB27" s="60"/>
      <c r="KZC27" s="60"/>
      <c r="KZD27" s="60"/>
      <c r="KZE27" s="60"/>
      <c r="KZF27" s="60"/>
      <c r="KZG27" s="60"/>
      <c r="KZH27" s="60"/>
      <c r="KZI27" s="60"/>
      <c r="KZJ27" s="60"/>
      <c r="KZK27" s="60"/>
      <c r="KZL27" s="60"/>
      <c r="KZM27" s="60"/>
      <c r="KZN27" s="60"/>
      <c r="KZO27" s="60"/>
      <c r="KZP27" s="60"/>
      <c r="KZQ27" s="60"/>
      <c r="KZR27" s="60"/>
      <c r="KZS27" s="60"/>
      <c r="KZT27" s="60"/>
      <c r="KZU27" s="60"/>
      <c r="KZV27" s="60"/>
      <c r="KZW27" s="60"/>
      <c r="KZX27" s="60"/>
      <c r="KZY27" s="60"/>
      <c r="KZZ27" s="60"/>
      <c r="LAA27" s="60"/>
      <c r="LAB27" s="60"/>
      <c r="LAC27" s="60"/>
      <c r="LAD27" s="60"/>
      <c r="LAE27" s="60"/>
      <c r="LAF27" s="60"/>
      <c r="LAG27" s="60"/>
      <c r="LAH27" s="60"/>
      <c r="LAI27" s="60"/>
      <c r="LAJ27" s="60"/>
      <c r="LAK27" s="60"/>
      <c r="LAL27" s="60"/>
      <c r="LAM27" s="60"/>
      <c r="LAN27" s="60"/>
      <c r="LAO27" s="60"/>
      <c r="LAP27" s="60"/>
      <c r="LAQ27" s="60"/>
      <c r="LAR27" s="60"/>
      <c r="LAS27" s="60"/>
      <c r="LAT27" s="60"/>
      <c r="LAU27" s="60"/>
      <c r="LAV27" s="60"/>
      <c r="LAW27" s="60"/>
      <c r="LAX27" s="60"/>
      <c r="LAY27" s="60"/>
      <c r="LAZ27" s="60"/>
      <c r="LBA27" s="60"/>
      <c r="LBB27" s="60"/>
      <c r="LBC27" s="60"/>
      <c r="LBD27" s="60"/>
      <c r="LBE27" s="60"/>
      <c r="LBF27" s="60"/>
      <c r="LBG27" s="60"/>
      <c r="LBH27" s="60"/>
      <c r="LBI27" s="60"/>
      <c r="LBJ27" s="60"/>
      <c r="LBK27" s="60"/>
      <c r="LBL27" s="60"/>
      <c r="LBM27" s="60"/>
      <c r="LBN27" s="60"/>
      <c r="LBO27" s="60"/>
      <c r="LBP27" s="60"/>
      <c r="LBQ27" s="60"/>
      <c r="LBR27" s="60"/>
      <c r="LBS27" s="60"/>
      <c r="LBT27" s="60"/>
      <c r="LBU27" s="60"/>
      <c r="LBV27" s="60"/>
      <c r="LBW27" s="60"/>
      <c r="LBX27" s="60"/>
      <c r="LBY27" s="60"/>
      <c r="LBZ27" s="60"/>
      <c r="LCA27" s="60"/>
      <c r="LCB27" s="60"/>
      <c r="LCC27" s="60"/>
      <c r="LCD27" s="60"/>
      <c r="LCE27" s="60"/>
      <c r="LCF27" s="60"/>
      <c r="LCG27" s="60"/>
      <c r="LCH27" s="60"/>
      <c r="LCI27" s="60"/>
      <c r="LCJ27" s="60"/>
      <c r="LCK27" s="60"/>
      <c r="LCL27" s="60"/>
      <c r="LCM27" s="60"/>
      <c r="LCN27" s="60"/>
      <c r="LCO27" s="60"/>
      <c r="LCP27" s="60"/>
      <c r="LCQ27" s="60"/>
      <c r="LCR27" s="60"/>
      <c r="LCS27" s="60"/>
      <c r="LCT27" s="60"/>
      <c r="LCU27" s="60"/>
      <c r="LCV27" s="60"/>
      <c r="LCW27" s="60"/>
      <c r="LCX27" s="60"/>
      <c r="LCY27" s="60"/>
      <c r="LCZ27" s="60"/>
      <c r="LDA27" s="60"/>
      <c r="LDB27" s="60"/>
      <c r="LDC27" s="60"/>
      <c r="LDD27" s="60"/>
      <c r="LDE27" s="60"/>
      <c r="LDF27" s="60"/>
      <c r="LDG27" s="60"/>
      <c r="LDH27" s="60"/>
      <c r="LDI27" s="60"/>
      <c r="LDJ27" s="60"/>
      <c r="LDK27" s="60"/>
      <c r="LDL27" s="60"/>
      <c r="LDM27" s="60"/>
      <c r="LDN27" s="60"/>
      <c r="LDO27" s="60"/>
      <c r="LDP27" s="60"/>
      <c r="LDQ27" s="60"/>
      <c r="LDR27" s="60"/>
      <c r="LDS27" s="60"/>
      <c r="LDT27" s="60"/>
      <c r="LDU27" s="60"/>
      <c r="LDV27" s="60"/>
      <c r="LDW27" s="60"/>
      <c r="LDX27" s="60"/>
      <c r="LDY27" s="60"/>
      <c r="LDZ27" s="60"/>
      <c r="LEA27" s="60"/>
      <c r="LEB27" s="60"/>
      <c r="LEC27" s="60"/>
      <c r="LED27" s="60"/>
      <c r="LEE27" s="60"/>
      <c r="LEF27" s="60"/>
      <c r="LEG27" s="60"/>
      <c r="LEH27" s="60"/>
      <c r="LEI27" s="60"/>
      <c r="LEJ27" s="60"/>
      <c r="LEK27" s="60"/>
      <c r="LEL27" s="60"/>
      <c r="LEM27" s="60"/>
      <c r="LEN27" s="60"/>
      <c r="LEO27" s="60"/>
      <c r="LEP27" s="60"/>
      <c r="LEQ27" s="60"/>
      <c r="LER27" s="60"/>
      <c r="LES27" s="60"/>
      <c r="LET27" s="60"/>
      <c r="LEU27" s="60"/>
      <c r="LEV27" s="60"/>
      <c r="LEW27" s="60"/>
      <c r="LEX27" s="60"/>
      <c r="LEY27" s="60"/>
      <c r="LEZ27" s="60"/>
      <c r="LFA27" s="60"/>
      <c r="LFB27" s="60"/>
      <c r="LFC27" s="60"/>
      <c r="LFD27" s="60"/>
      <c r="LFE27" s="60"/>
      <c r="LFF27" s="60"/>
      <c r="LFG27" s="60"/>
      <c r="LFH27" s="60"/>
      <c r="LFI27" s="60"/>
      <c r="LFJ27" s="60"/>
      <c r="LFK27" s="60"/>
      <c r="LFL27" s="60"/>
      <c r="LFM27" s="60"/>
      <c r="LFN27" s="60"/>
      <c r="LFO27" s="60"/>
      <c r="LFP27" s="60"/>
      <c r="LFQ27" s="60"/>
      <c r="LFR27" s="60"/>
      <c r="LFS27" s="60"/>
      <c r="LFT27" s="60"/>
      <c r="LFU27" s="60"/>
      <c r="LFV27" s="60"/>
      <c r="LFW27" s="60"/>
      <c r="LFX27" s="60"/>
      <c r="LFY27" s="60"/>
      <c r="LFZ27" s="60"/>
      <c r="LGA27" s="60"/>
      <c r="LGB27" s="60"/>
      <c r="LGC27" s="60"/>
      <c r="LGD27" s="60"/>
      <c r="LGE27" s="60"/>
      <c r="LGF27" s="60"/>
      <c r="LGG27" s="60"/>
      <c r="LGH27" s="60"/>
      <c r="LGI27" s="60"/>
      <c r="LGJ27" s="60"/>
      <c r="LGK27" s="60"/>
      <c r="LGL27" s="60"/>
      <c r="LGM27" s="60"/>
      <c r="LGN27" s="60"/>
      <c r="LGO27" s="60"/>
      <c r="LGP27" s="60"/>
      <c r="LGQ27" s="60"/>
      <c r="LGR27" s="60"/>
      <c r="LGS27" s="60"/>
      <c r="LGT27" s="60"/>
      <c r="LGU27" s="60"/>
      <c r="LGV27" s="60"/>
      <c r="LGW27" s="60"/>
      <c r="LGX27" s="60"/>
      <c r="LGY27" s="60"/>
      <c r="LGZ27" s="60"/>
      <c r="LHA27" s="60"/>
      <c r="LHB27" s="60"/>
      <c r="LHC27" s="60"/>
      <c r="LHD27" s="60"/>
      <c r="LHE27" s="60"/>
      <c r="LHF27" s="60"/>
      <c r="LHG27" s="60"/>
      <c r="LHH27" s="60"/>
      <c r="LHI27" s="60"/>
      <c r="LHJ27" s="60"/>
      <c r="LHK27" s="60"/>
      <c r="LHL27" s="60"/>
      <c r="LHM27" s="60"/>
      <c r="LHN27" s="60"/>
      <c r="LHO27" s="60"/>
      <c r="LHP27" s="60"/>
      <c r="LHQ27" s="60"/>
      <c r="LHR27" s="60"/>
      <c r="LHS27" s="60"/>
      <c r="LHT27" s="60"/>
      <c r="LHU27" s="60"/>
      <c r="LHV27" s="60"/>
      <c r="LHW27" s="60"/>
      <c r="LHX27" s="60"/>
      <c r="LHY27" s="60"/>
      <c r="LHZ27" s="60"/>
      <c r="LIA27" s="60"/>
      <c r="LIB27" s="60"/>
      <c r="LIC27" s="60"/>
      <c r="LID27" s="60"/>
      <c r="LIE27" s="60"/>
      <c r="LIF27" s="60"/>
      <c r="LIG27" s="60"/>
      <c r="LIH27" s="60"/>
      <c r="LII27" s="60"/>
      <c r="LIJ27" s="60"/>
      <c r="LIK27" s="60"/>
      <c r="LIL27" s="60"/>
      <c r="LIM27" s="60"/>
      <c r="LIN27" s="60"/>
      <c r="LIO27" s="60"/>
      <c r="LIP27" s="60"/>
      <c r="LIQ27" s="60"/>
      <c r="LIR27" s="60"/>
      <c r="LIS27" s="60"/>
      <c r="LIT27" s="60"/>
      <c r="LIU27" s="60"/>
      <c r="LIV27" s="60"/>
      <c r="LIW27" s="60"/>
      <c r="LIX27" s="60"/>
      <c r="LIY27" s="60"/>
      <c r="LIZ27" s="60"/>
      <c r="LJA27" s="60"/>
      <c r="LJB27" s="60"/>
      <c r="LJC27" s="60"/>
      <c r="LJD27" s="60"/>
      <c r="LJE27" s="60"/>
      <c r="LJF27" s="60"/>
      <c r="LJG27" s="60"/>
      <c r="LJH27" s="60"/>
      <c r="LJI27" s="60"/>
      <c r="LJJ27" s="60"/>
      <c r="LJK27" s="60"/>
      <c r="LJL27" s="60"/>
      <c r="LJM27" s="60"/>
      <c r="LJN27" s="60"/>
      <c r="LJO27" s="60"/>
      <c r="LJP27" s="60"/>
      <c r="LJQ27" s="60"/>
      <c r="LJR27" s="60"/>
      <c r="LJS27" s="60"/>
      <c r="LJT27" s="60"/>
      <c r="LJU27" s="60"/>
      <c r="LJV27" s="60"/>
      <c r="LJW27" s="60"/>
      <c r="LJX27" s="60"/>
      <c r="LJY27" s="60"/>
      <c r="LJZ27" s="60"/>
      <c r="LKA27" s="60"/>
      <c r="LKB27" s="60"/>
      <c r="LKC27" s="60"/>
      <c r="LKD27" s="60"/>
      <c r="LKE27" s="60"/>
      <c r="LKF27" s="60"/>
      <c r="LKG27" s="60"/>
      <c r="LKH27" s="60"/>
      <c r="LKI27" s="60"/>
      <c r="LKJ27" s="60"/>
      <c r="LKK27" s="60"/>
      <c r="LKL27" s="60"/>
      <c r="LKM27" s="60"/>
      <c r="LKN27" s="60"/>
      <c r="LKO27" s="60"/>
      <c r="LKP27" s="60"/>
      <c r="LKQ27" s="60"/>
      <c r="LKR27" s="60"/>
      <c r="LKS27" s="60"/>
      <c r="LKT27" s="60"/>
      <c r="LKU27" s="60"/>
      <c r="LKV27" s="60"/>
      <c r="LKW27" s="60"/>
      <c r="LKX27" s="60"/>
      <c r="LKY27" s="60"/>
      <c r="LKZ27" s="60"/>
      <c r="LLA27" s="60"/>
      <c r="LLB27" s="60"/>
      <c r="LLC27" s="60"/>
      <c r="LLD27" s="60"/>
      <c r="LLE27" s="60"/>
      <c r="LLF27" s="60"/>
      <c r="LLG27" s="60"/>
      <c r="LLH27" s="60"/>
      <c r="LLI27" s="60"/>
      <c r="LLJ27" s="60"/>
      <c r="LLK27" s="60"/>
      <c r="LLL27" s="60"/>
      <c r="LLM27" s="60"/>
      <c r="LLN27" s="60"/>
      <c r="LLO27" s="60"/>
      <c r="LLP27" s="60"/>
      <c r="LLQ27" s="60"/>
      <c r="LLR27" s="60"/>
      <c r="LLS27" s="60"/>
      <c r="LLT27" s="60"/>
      <c r="LLU27" s="60"/>
      <c r="LLV27" s="60"/>
      <c r="LLW27" s="60"/>
      <c r="LLX27" s="60"/>
      <c r="LLY27" s="60"/>
      <c r="LLZ27" s="60"/>
      <c r="LMA27" s="60"/>
      <c r="LMB27" s="60"/>
      <c r="LMC27" s="60"/>
      <c r="LMD27" s="60"/>
      <c r="LME27" s="60"/>
      <c r="LMF27" s="60"/>
      <c r="LMG27" s="60"/>
      <c r="LMH27" s="60"/>
      <c r="LMI27" s="60"/>
      <c r="LMJ27" s="60"/>
      <c r="LMK27" s="60"/>
      <c r="LML27" s="60"/>
      <c r="LMM27" s="60"/>
      <c r="LMN27" s="60"/>
      <c r="LMO27" s="60"/>
      <c r="LMP27" s="60"/>
      <c r="LMQ27" s="60"/>
      <c r="LMR27" s="60"/>
      <c r="LMS27" s="60"/>
      <c r="LMT27" s="60"/>
      <c r="LMU27" s="60"/>
      <c r="LMV27" s="60"/>
      <c r="LMW27" s="60"/>
      <c r="LMX27" s="60"/>
      <c r="LMY27" s="60"/>
      <c r="LMZ27" s="60"/>
      <c r="LNA27" s="60"/>
      <c r="LNB27" s="60"/>
      <c r="LNC27" s="60"/>
      <c r="LND27" s="60"/>
      <c r="LNE27" s="60"/>
      <c r="LNF27" s="60"/>
      <c r="LNG27" s="60"/>
      <c r="LNH27" s="60"/>
      <c r="LNI27" s="60"/>
      <c r="LNJ27" s="60"/>
      <c r="LNK27" s="60"/>
      <c r="LNL27" s="60"/>
      <c r="LNM27" s="60"/>
      <c r="LNN27" s="60"/>
      <c r="LNO27" s="60"/>
      <c r="LNP27" s="60"/>
      <c r="LNQ27" s="60"/>
      <c r="LNR27" s="60"/>
      <c r="LNS27" s="60"/>
      <c r="LNT27" s="60"/>
      <c r="LNU27" s="60"/>
      <c r="LNV27" s="60"/>
      <c r="LNW27" s="60"/>
      <c r="LNX27" s="60"/>
      <c r="LNY27" s="60"/>
      <c r="LNZ27" s="60"/>
      <c r="LOA27" s="60"/>
      <c r="LOB27" s="60"/>
      <c r="LOC27" s="60"/>
      <c r="LOD27" s="60"/>
      <c r="LOE27" s="60"/>
      <c r="LOF27" s="60"/>
      <c r="LOG27" s="60"/>
      <c r="LOH27" s="60"/>
      <c r="LOI27" s="60"/>
      <c r="LOJ27" s="60"/>
      <c r="LOK27" s="60"/>
      <c r="LOL27" s="60"/>
      <c r="LOM27" s="60"/>
      <c r="LON27" s="60"/>
      <c r="LOO27" s="60"/>
      <c r="LOP27" s="60"/>
      <c r="LOQ27" s="60"/>
      <c r="LOR27" s="60"/>
      <c r="LOS27" s="60"/>
      <c r="LOT27" s="60"/>
      <c r="LOU27" s="60"/>
      <c r="LOV27" s="60"/>
      <c r="LOW27" s="60"/>
      <c r="LOX27" s="60"/>
      <c r="LOY27" s="60"/>
      <c r="LOZ27" s="60"/>
      <c r="LPA27" s="60"/>
      <c r="LPB27" s="60"/>
      <c r="LPC27" s="60"/>
      <c r="LPD27" s="60"/>
      <c r="LPE27" s="60"/>
      <c r="LPF27" s="60"/>
      <c r="LPG27" s="60"/>
      <c r="LPH27" s="60"/>
      <c r="LPI27" s="60"/>
      <c r="LPJ27" s="60"/>
      <c r="LPK27" s="60"/>
      <c r="LPL27" s="60"/>
      <c r="LPM27" s="60"/>
      <c r="LPN27" s="60"/>
      <c r="LPO27" s="60"/>
      <c r="LPP27" s="60"/>
      <c r="LPQ27" s="60"/>
      <c r="LPR27" s="60"/>
      <c r="LPS27" s="60"/>
      <c r="LPT27" s="60"/>
      <c r="LPU27" s="60"/>
      <c r="LPV27" s="60"/>
      <c r="LPW27" s="60"/>
      <c r="LPX27" s="60"/>
      <c r="LPY27" s="60"/>
      <c r="LPZ27" s="60"/>
      <c r="LQA27" s="60"/>
      <c r="LQB27" s="60"/>
      <c r="LQC27" s="60"/>
      <c r="LQD27" s="60"/>
      <c r="LQE27" s="60"/>
      <c r="LQF27" s="60"/>
      <c r="LQG27" s="60"/>
      <c r="LQH27" s="60"/>
      <c r="LQI27" s="60"/>
      <c r="LQJ27" s="60"/>
      <c r="LQK27" s="60"/>
      <c r="LQL27" s="60"/>
      <c r="LQM27" s="60"/>
      <c r="LQN27" s="60"/>
      <c r="LQO27" s="60"/>
      <c r="LQP27" s="60"/>
      <c r="LQQ27" s="60"/>
      <c r="LQR27" s="60"/>
      <c r="LQS27" s="60"/>
      <c r="LQT27" s="60"/>
      <c r="LQU27" s="60"/>
      <c r="LQV27" s="60"/>
      <c r="LQW27" s="60"/>
      <c r="LQX27" s="60"/>
      <c r="LQY27" s="60"/>
      <c r="LQZ27" s="60"/>
      <c r="LRA27" s="60"/>
      <c r="LRB27" s="60"/>
      <c r="LRC27" s="60"/>
      <c r="LRD27" s="60"/>
      <c r="LRE27" s="60"/>
      <c r="LRF27" s="60"/>
      <c r="LRG27" s="60"/>
      <c r="LRH27" s="60"/>
      <c r="LRI27" s="60"/>
      <c r="LRJ27" s="60"/>
      <c r="LRK27" s="60"/>
      <c r="LRL27" s="60"/>
      <c r="LRM27" s="60"/>
      <c r="LRN27" s="60"/>
      <c r="LRO27" s="60"/>
      <c r="LRP27" s="60"/>
      <c r="LRQ27" s="60"/>
      <c r="LRR27" s="60"/>
      <c r="LRS27" s="60"/>
      <c r="LRT27" s="60"/>
      <c r="LRU27" s="60"/>
      <c r="LRV27" s="60"/>
      <c r="LRW27" s="60"/>
      <c r="LRX27" s="60"/>
      <c r="LRY27" s="60"/>
      <c r="LRZ27" s="60"/>
      <c r="LSA27" s="60"/>
      <c r="LSB27" s="60"/>
      <c r="LSC27" s="60"/>
      <c r="LSD27" s="60"/>
      <c r="LSE27" s="60"/>
      <c r="LSF27" s="60"/>
      <c r="LSG27" s="60"/>
      <c r="LSH27" s="60"/>
      <c r="LSI27" s="60"/>
      <c r="LSJ27" s="60"/>
      <c r="LSK27" s="60"/>
      <c r="LSL27" s="60"/>
      <c r="LSM27" s="60"/>
      <c r="LSN27" s="60"/>
      <c r="LSO27" s="60"/>
      <c r="LSP27" s="60"/>
      <c r="LSQ27" s="60"/>
      <c r="LSR27" s="60"/>
      <c r="LSS27" s="60"/>
      <c r="LST27" s="60"/>
      <c r="LSU27" s="60"/>
      <c r="LSV27" s="60"/>
      <c r="LSW27" s="60"/>
      <c r="LSX27" s="60"/>
      <c r="LSY27" s="60"/>
      <c r="LSZ27" s="60"/>
      <c r="LTA27" s="60"/>
      <c r="LTB27" s="60"/>
      <c r="LTC27" s="60"/>
      <c r="LTD27" s="60"/>
      <c r="LTE27" s="60"/>
      <c r="LTF27" s="60"/>
      <c r="LTG27" s="60"/>
      <c r="LTH27" s="60"/>
      <c r="LTI27" s="60"/>
      <c r="LTJ27" s="60"/>
      <c r="LTK27" s="60"/>
      <c r="LTL27" s="60"/>
      <c r="LTM27" s="60"/>
      <c r="LTN27" s="60"/>
      <c r="LTO27" s="60"/>
      <c r="LTP27" s="60"/>
      <c r="LTQ27" s="60"/>
      <c r="LTR27" s="60"/>
      <c r="LTS27" s="60"/>
      <c r="LTT27" s="60"/>
      <c r="LTU27" s="60"/>
      <c r="LTV27" s="60"/>
      <c r="LTW27" s="60"/>
      <c r="LTX27" s="60"/>
      <c r="LTY27" s="60"/>
      <c r="LTZ27" s="60"/>
      <c r="LUA27" s="60"/>
      <c r="LUB27" s="60"/>
      <c r="LUC27" s="60"/>
      <c r="LUD27" s="60"/>
      <c r="LUE27" s="60"/>
      <c r="LUF27" s="60"/>
      <c r="LUG27" s="60"/>
      <c r="LUH27" s="60"/>
      <c r="LUI27" s="60"/>
      <c r="LUJ27" s="60"/>
      <c r="LUK27" s="60"/>
      <c r="LUL27" s="60"/>
      <c r="LUM27" s="60"/>
      <c r="LUN27" s="60"/>
      <c r="LUO27" s="60"/>
      <c r="LUP27" s="60"/>
      <c r="LUQ27" s="60"/>
      <c r="LUR27" s="60"/>
      <c r="LUS27" s="60"/>
      <c r="LUT27" s="60"/>
      <c r="LUU27" s="60"/>
      <c r="LUV27" s="60"/>
      <c r="LUW27" s="60"/>
      <c r="LUX27" s="60"/>
      <c r="LUY27" s="60"/>
      <c r="LUZ27" s="60"/>
      <c r="LVA27" s="60"/>
      <c r="LVB27" s="60"/>
      <c r="LVC27" s="60"/>
      <c r="LVD27" s="60"/>
      <c r="LVE27" s="60"/>
      <c r="LVF27" s="60"/>
      <c r="LVG27" s="60"/>
      <c r="LVH27" s="60"/>
      <c r="LVI27" s="60"/>
      <c r="LVJ27" s="60"/>
      <c r="LVK27" s="60"/>
      <c r="LVL27" s="60"/>
      <c r="LVM27" s="60"/>
      <c r="LVN27" s="60"/>
      <c r="LVO27" s="60"/>
      <c r="LVP27" s="60"/>
      <c r="LVQ27" s="60"/>
      <c r="LVR27" s="60"/>
      <c r="LVS27" s="60"/>
      <c r="LVT27" s="60"/>
      <c r="LVU27" s="60"/>
      <c r="LVV27" s="60"/>
      <c r="LVW27" s="60"/>
      <c r="LVX27" s="60"/>
      <c r="LVY27" s="60"/>
      <c r="LVZ27" s="60"/>
      <c r="LWA27" s="60"/>
      <c r="LWB27" s="60"/>
      <c r="LWC27" s="60"/>
      <c r="LWD27" s="60"/>
      <c r="LWE27" s="60"/>
      <c r="LWF27" s="60"/>
      <c r="LWG27" s="60"/>
      <c r="LWH27" s="60"/>
      <c r="LWI27" s="60"/>
      <c r="LWJ27" s="60"/>
      <c r="LWK27" s="60"/>
      <c r="LWL27" s="60"/>
      <c r="LWM27" s="60"/>
      <c r="LWN27" s="60"/>
      <c r="LWO27" s="60"/>
      <c r="LWP27" s="60"/>
      <c r="LWQ27" s="60"/>
      <c r="LWR27" s="60"/>
      <c r="LWS27" s="60"/>
      <c r="LWT27" s="60"/>
      <c r="LWU27" s="60"/>
      <c r="LWV27" s="60"/>
      <c r="LWW27" s="60"/>
      <c r="LWX27" s="60"/>
      <c r="LWY27" s="60"/>
      <c r="LWZ27" s="60"/>
      <c r="LXA27" s="60"/>
      <c r="LXB27" s="60"/>
      <c r="LXC27" s="60"/>
      <c r="LXD27" s="60"/>
      <c r="LXE27" s="60"/>
      <c r="LXF27" s="60"/>
      <c r="LXG27" s="60"/>
      <c r="LXH27" s="60"/>
      <c r="LXI27" s="60"/>
      <c r="LXJ27" s="60"/>
      <c r="LXK27" s="60"/>
      <c r="LXL27" s="60"/>
      <c r="LXM27" s="60"/>
      <c r="LXN27" s="60"/>
      <c r="LXO27" s="60"/>
      <c r="LXP27" s="60"/>
      <c r="LXQ27" s="60"/>
      <c r="LXR27" s="60"/>
      <c r="LXS27" s="60"/>
      <c r="LXT27" s="60"/>
      <c r="LXU27" s="60"/>
      <c r="LXV27" s="60"/>
      <c r="LXW27" s="60"/>
      <c r="LXX27" s="60"/>
      <c r="LXY27" s="60"/>
      <c r="LXZ27" s="60"/>
      <c r="LYA27" s="60"/>
      <c r="LYB27" s="60"/>
      <c r="LYC27" s="60"/>
      <c r="LYD27" s="60"/>
      <c r="LYE27" s="60"/>
      <c r="LYF27" s="60"/>
      <c r="LYG27" s="60"/>
      <c r="LYH27" s="60"/>
      <c r="LYI27" s="60"/>
      <c r="LYJ27" s="60"/>
      <c r="LYK27" s="60"/>
      <c r="LYL27" s="60"/>
      <c r="LYM27" s="60"/>
      <c r="LYN27" s="60"/>
      <c r="LYO27" s="60"/>
      <c r="LYP27" s="60"/>
      <c r="LYQ27" s="60"/>
      <c r="LYR27" s="60"/>
      <c r="LYS27" s="60"/>
      <c r="LYT27" s="60"/>
      <c r="LYU27" s="60"/>
      <c r="LYV27" s="60"/>
      <c r="LYW27" s="60"/>
      <c r="LYX27" s="60"/>
      <c r="LYY27" s="60"/>
      <c r="LYZ27" s="60"/>
      <c r="LZA27" s="60"/>
      <c r="LZB27" s="60"/>
      <c r="LZC27" s="60"/>
      <c r="LZD27" s="60"/>
      <c r="LZE27" s="60"/>
      <c r="LZF27" s="60"/>
      <c r="LZG27" s="60"/>
      <c r="LZH27" s="60"/>
      <c r="LZI27" s="60"/>
      <c r="LZJ27" s="60"/>
      <c r="LZK27" s="60"/>
      <c r="LZL27" s="60"/>
      <c r="LZM27" s="60"/>
      <c r="LZN27" s="60"/>
      <c r="LZO27" s="60"/>
      <c r="LZP27" s="60"/>
      <c r="LZQ27" s="60"/>
      <c r="LZR27" s="60"/>
      <c r="LZS27" s="60"/>
      <c r="LZT27" s="60"/>
      <c r="LZU27" s="60"/>
      <c r="LZV27" s="60"/>
      <c r="LZW27" s="60"/>
      <c r="LZX27" s="60"/>
      <c r="LZY27" s="60"/>
      <c r="LZZ27" s="60"/>
      <c r="MAA27" s="60"/>
      <c r="MAB27" s="60"/>
      <c r="MAC27" s="60"/>
      <c r="MAD27" s="60"/>
      <c r="MAE27" s="60"/>
      <c r="MAF27" s="60"/>
      <c r="MAG27" s="60"/>
      <c r="MAH27" s="60"/>
      <c r="MAI27" s="60"/>
      <c r="MAJ27" s="60"/>
      <c r="MAK27" s="60"/>
      <c r="MAL27" s="60"/>
      <c r="MAM27" s="60"/>
      <c r="MAN27" s="60"/>
      <c r="MAO27" s="60"/>
      <c r="MAP27" s="60"/>
      <c r="MAQ27" s="60"/>
      <c r="MAR27" s="60"/>
      <c r="MAS27" s="60"/>
      <c r="MAT27" s="60"/>
      <c r="MAU27" s="60"/>
      <c r="MAV27" s="60"/>
      <c r="MAW27" s="60"/>
      <c r="MAX27" s="60"/>
      <c r="MAY27" s="60"/>
      <c r="MAZ27" s="60"/>
      <c r="MBA27" s="60"/>
      <c r="MBB27" s="60"/>
      <c r="MBC27" s="60"/>
      <c r="MBD27" s="60"/>
      <c r="MBE27" s="60"/>
      <c r="MBF27" s="60"/>
      <c r="MBG27" s="60"/>
      <c r="MBH27" s="60"/>
      <c r="MBI27" s="60"/>
      <c r="MBJ27" s="60"/>
      <c r="MBK27" s="60"/>
      <c r="MBL27" s="60"/>
      <c r="MBM27" s="60"/>
      <c r="MBN27" s="60"/>
      <c r="MBO27" s="60"/>
      <c r="MBP27" s="60"/>
      <c r="MBQ27" s="60"/>
      <c r="MBR27" s="60"/>
      <c r="MBS27" s="60"/>
      <c r="MBT27" s="60"/>
      <c r="MBU27" s="60"/>
      <c r="MBV27" s="60"/>
      <c r="MBW27" s="60"/>
      <c r="MBX27" s="60"/>
      <c r="MBY27" s="60"/>
      <c r="MBZ27" s="60"/>
      <c r="MCA27" s="60"/>
      <c r="MCB27" s="60"/>
      <c r="MCC27" s="60"/>
      <c r="MCD27" s="60"/>
      <c r="MCE27" s="60"/>
      <c r="MCF27" s="60"/>
      <c r="MCG27" s="60"/>
      <c r="MCH27" s="60"/>
      <c r="MCI27" s="60"/>
      <c r="MCJ27" s="60"/>
      <c r="MCK27" s="60"/>
      <c r="MCL27" s="60"/>
      <c r="MCM27" s="60"/>
      <c r="MCN27" s="60"/>
      <c r="MCO27" s="60"/>
      <c r="MCP27" s="60"/>
      <c r="MCQ27" s="60"/>
      <c r="MCR27" s="60"/>
      <c r="MCS27" s="60"/>
      <c r="MCT27" s="60"/>
      <c r="MCU27" s="60"/>
      <c r="MCV27" s="60"/>
      <c r="MCW27" s="60"/>
      <c r="MCX27" s="60"/>
      <c r="MCY27" s="60"/>
      <c r="MCZ27" s="60"/>
      <c r="MDA27" s="60"/>
      <c r="MDB27" s="60"/>
      <c r="MDC27" s="60"/>
      <c r="MDD27" s="60"/>
      <c r="MDE27" s="60"/>
      <c r="MDF27" s="60"/>
      <c r="MDG27" s="60"/>
      <c r="MDH27" s="60"/>
      <c r="MDI27" s="60"/>
      <c r="MDJ27" s="60"/>
      <c r="MDK27" s="60"/>
      <c r="MDL27" s="60"/>
      <c r="MDM27" s="60"/>
      <c r="MDN27" s="60"/>
      <c r="MDO27" s="60"/>
      <c r="MDP27" s="60"/>
      <c r="MDQ27" s="60"/>
      <c r="MDR27" s="60"/>
      <c r="MDS27" s="60"/>
      <c r="MDT27" s="60"/>
      <c r="MDU27" s="60"/>
      <c r="MDV27" s="60"/>
      <c r="MDW27" s="60"/>
      <c r="MDX27" s="60"/>
      <c r="MDY27" s="60"/>
      <c r="MDZ27" s="60"/>
      <c r="MEA27" s="60"/>
      <c r="MEB27" s="60"/>
      <c r="MEC27" s="60"/>
      <c r="MED27" s="60"/>
      <c r="MEE27" s="60"/>
      <c r="MEF27" s="60"/>
      <c r="MEG27" s="60"/>
      <c r="MEH27" s="60"/>
      <c r="MEI27" s="60"/>
      <c r="MEJ27" s="60"/>
      <c r="MEK27" s="60"/>
      <c r="MEL27" s="60"/>
      <c r="MEM27" s="60"/>
      <c r="MEN27" s="60"/>
      <c r="MEO27" s="60"/>
      <c r="MEP27" s="60"/>
      <c r="MEQ27" s="60"/>
      <c r="MER27" s="60"/>
      <c r="MES27" s="60"/>
      <c r="MET27" s="60"/>
      <c r="MEU27" s="60"/>
      <c r="MEV27" s="60"/>
      <c r="MEW27" s="60"/>
      <c r="MEX27" s="60"/>
      <c r="MEY27" s="60"/>
      <c r="MEZ27" s="60"/>
      <c r="MFA27" s="60"/>
      <c r="MFB27" s="60"/>
      <c r="MFC27" s="60"/>
      <c r="MFD27" s="60"/>
      <c r="MFE27" s="60"/>
      <c r="MFF27" s="60"/>
      <c r="MFG27" s="60"/>
      <c r="MFH27" s="60"/>
      <c r="MFI27" s="60"/>
      <c r="MFJ27" s="60"/>
      <c r="MFK27" s="60"/>
      <c r="MFL27" s="60"/>
      <c r="MFM27" s="60"/>
      <c r="MFN27" s="60"/>
      <c r="MFO27" s="60"/>
      <c r="MFP27" s="60"/>
      <c r="MFQ27" s="60"/>
      <c r="MFR27" s="60"/>
      <c r="MFS27" s="60"/>
      <c r="MFT27" s="60"/>
      <c r="MFU27" s="60"/>
      <c r="MFV27" s="60"/>
      <c r="MFW27" s="60"/>
      <c r="MFX27" s="60"/>
      <c r="MFY27" s="60"/>
      <c r="MFZ27" s="60"/>
      <c r="MGA27" s="60"/>
      <c r="MGB27" s="60"/>
      <c r="MGC27" s="60"/>
      <c r="MGD27" s="60"/>
      <c r="MGE27" s="60"/>
      <c r="MGF27" s="60"/>
      <c r="MGG27" s="60"/>
      <c r="MGH27" s="60"/>
      <c r="MGI27" s="60"/>
      <c r="MGJ27" s="60"/>
      <c r="MGK27" s="60"/>
      <c r="MGL27" s="60"/>
      <c r="MGM27" s="60"/>
      <c r="MGN27" s="60"/>
      <c r="MGO27" s="60"/>
      <c r="MGP27" s="60"/>
      <c r="MGQ27" s="60"/>
      <c r="MGR27" s="60"/>
      <c r="MGS27" s="60"/>
      <c r="MGT27" s="60"/>
      <c r="MGU27" s="60"/>
      <c r="MGV27" s="60"/>
      <c r="MGW27" s="60"/>
      <c r="MGX27" s="60"/>
      <c r="MGY27" s="60"/>
      <c r="MGZ27" s="60"/>
      <c r="MHA27" s="60"/>
      <c r="MHB27" s="60"/>
      <c r="MHC27" s="60"/>
      <c r="MHD27" s="60"/>
      <c r="MHE27" s="60"/>
      <c r="MHF27" s="60"/>
      <c r="MHG27" s="60"/>
      <c r="MHH27" s="60"/>
      <c r="MHI27" s="60"/>
      <c r="MHJ27" s="60"/>
      <c r="MHK27" s="60"/>
      <c r="MHL27" s="60"/>
      <c r="MHM27" s="60"/>
      <c r="MHN27" s="60"/>
      <c r="MHO27" s="60"/>
      <c r="MHP27" s="60"/>
      <c r="MHQ27" s="60"/>
      <c r="MHR27" s="60"/>
      <c r="MHS27" s="60"/>
      <c r="MHT27" s="60"/>
      <c r="MHU27" s="60"/>
      <c r="MHV27" s="60"/>
      <c r="MHW27" s="60"/>
      <c r="MHX27" s="60"/>
      <c r="MHY27" s="60"/>
      <c r="MHZ27" s="60"/>
      <c r="MIA27" s="60"/>
      <c r="MIB27" s="60"/>
      <c r="MIC27" s="60"/>
      <c r="MID27" s="60"/>
      <c r="MIE27" s="60"/>
      <c r="MIF27" s="60"/>
      <c r="MIG27" s="60"/>
      <c r="MIH27" s="60"/>
      <c r="MII27" s="60"/>
      <c r="MIJ27" s="60"/>
      <c r="MIK27" s="60"/>
      <c r="MIL27" s="60"/>
      <c r="MIM27" s="60"/>
      <c r="MIN27" s="60"/>
      <c r="MIO27" s="60"/>
      <c r="MIP27" s="60"/>
      <c r="MIQ27" s="60"/>
      <c r="MIR27" s="60"/>
      <c r="MIS27" s="60"/>
      <c r="MIT27" s="60"/>
      <c r="MIU27" s="60"/>
      <c r="MIV27" s="60"/>
      <c r="MIW27" s="60"/>
      <c r="MIX27" s="60"/>
      <c r="MIY27" s="60"/>
      <c r="MIZ27" s="60"/>
      <c r="MJA27" s="60"/>
      <c r="MJB27" s="60"/>
      <c r="MJC27" s="60"/>
      <c r="MJD27" s="60"/>
      <c r="MJE27" s="60"/>
      <c r="MJF27" s="60"/>
      <c r="MJG27" s="60"/>
      <c r="MJH27" s="60"/>
      <c r="MJI27" s="60"/>
      <c r="MJJ27" s="60"/>
      <c r="MJK27" s="60"/>
      <c r="MJL27" s="60"/>
      <c r="MJM27" s="60"/>
      <c r="MJN27" s="60"/>
      <c r="MJO27" s="60"/>
      <c r="MJP27" s="60"/>
      <c r="MJQ27" s="60"/>
      <c r="MJR27" s="60"/>
      <c r="MJS27" s="60"/>
      <c r="MJT27" s="60"/>
      <c r="MJU27" s="60"/>
      <c r="MJV27" s="60"/>
      <c r="MJW27" s="60"/>
      <c r="MJX27" s="60"/>
      <c r="MJY27" s="60"/>
      <c r="MJZ27" s="60"/>
      <c r="MKA27" s="60"/>
      <c r="MKB27" s="60"/>
      <c r="MKC27" s="60"/>
      <c r="MKD27" s="60"/>
      <c r="MKE27" s="60"/>
      <c r="MKF27" s="60"/>
      <c r="MKG27" s="60"/>
      <c r="MKH27" s="60"/>
      <c r="MKI27" s="60"/>
      <c r="MKJ27" s="60"/>
      <c r="MKK27" s="60"/>
      <c r="MKL27" s="60"/>
      <c r="MKM27" s="60"/>
      <c r="MKN27" s="60"/>
      <c r="MKO27" s="60"/>
      <c r="MKP27" s="60"/>
      <c r="MKQ27" s="60"/>
      <c r="MKR27" s="60"/>
      <c r="MKS27" s="60"/>
      <c r="MKT27" s="60"/>
      <c r="MKU27" s="60"/>
      <c r="MKV27" s="60"/>
      <c r="MKW27" s="60"/>
      <c r="MKX27" s="60"/>
      <c r="MKY27" s="60"/>
      <c r="MKZ27" s="60"/>
      <c r="MLA27" s="60"/>
      <c r="MLB27" s="60"/>
      <c r="MLC27" s="60"/>
      <c r="MLD27" s="60"/>
      <c r="MLE27" s="60"/>
      <c r="MLF27" s="60"/>
      <c r="MLG27" s="60"/>
      <c r="MLH27" s="60"/>
      <c r="MLI27" s="60"/>
      <c r="MLJ27" s="60"/>
      <c r="MLK27" s="60"/>
      <c r="MLL27" s="60"/>
      <c r="MLM27" s="60"/>
      <c r="MLN27" s="60"/>
      <c r="MLO27" s="60"/>
      <c r="MLP27" s="60"/>
      <c r="MLQ27" s="60"/>
      <c r="MLR27" s="60"/>
      <c r="MLS27" s="60"/>
      <c r="MLT27" s="60"/>
      <c r="MLU27" s="60"/>
      <c r="MLV27" s="60"/>
      <c r="MLW27" s="60"/>
      <c r="MLX27" s="60"/>
      <c r="MLY27" s="60"/>
      <c r="MLZ27" s="60"/>
      <c r="MMA27" s="60"/>
      <c r="MMB27" s="60"/>
      <c r="MMC27" s="60"/>
      <c r="MMD27" s="60"/>
      <c r="MME27" s="60"/>
      <c r="MMF27" s="60"/>
      <c r="MMG27" s="60"/>
      <c r="MMH27" s="60"/>
      <c r="MMI27" s="60"/>
      <c r="MMJ27" s="60"/>
      <c r="MMK27" s="60"/>
      <c r="MML27" s="60"/>
      <c r="MMM27" s="60"/>
      <c r="MMN27" s="60"/>
      <c r="MMO27" s="60"/>
      <c r="MMP27" s="60"/>
      <c r="MMQ27" s="60"/>
      <c r="MMR27" s="60"/>
      <c r="MMS27" s="60"/>
      <c r="MMT27" s="60"/>
      <c r="MMU27" s="60"/>
      <c r="MMV27" s="60"/>
      <c r="MMW27" s="60"/>
      <c r="MMX27" s="60"/>
      <c r="MMY27" s="60"/>
      <c r="MMZ27" s="60"/>
      <c r="MNA27" s="60"/>
      <c r="MNB27" s="60"/>
      <c r="MNC27" s="60"/>
      <c r="MND27" s="60"/>
      <c r="MNE27" s="60"/>
      <c r="MNF27" s="60"/>
      <c r="MNG27" s="60"/>
      <c r="MNH27" s="60"/>
      <c r="MNI27" s="60"/>
      <c r="MNJ27" s="60"/>
      <c r="MNK27" s="60"/>
      <c r="MNL27" s="60"/>
      <c r="MNM27" s="60"/>
      <c r="MNN27" s="60"/>
      <c r="MNO27" s="60"/>
      <c r="MNP27" s="60"/>
      <c r="MNQ27" s="60"/>
      <c r="MNR27" s="60"/>
      <c r="MNS27" s="60"/>
      <c r="MNT27" s="60"/>
      <c r="MNU27" s="60"/>
      <c r="MNV27" s="60"/>
      <c r="MNW27" s="60"/>
      <c r="MNX27" s="60"/>
      <c r="MNY27" s="60"/>
      <c r="MNZ27" s="60"/>
      <c r="MOA27" s="60"/>
      <c r="MOB27" s="60"/>
      <c r="MOC27" s="60"/>
      <c r="MOD27" s="60"/>
      <c r="MOE27" s="60"/>
      <c r="MOF27" s="60"/>
      <c r="MOG27" s="60"/>
      <c r="MOH27" s="60"/>
      <c r="MOI27" s="60"/>
      <c r="MOJ27" s="60"/>
      <c r="MOK27" s="60"/>
      <c r="MOL27" s="60"/>
      <c r="MOM27" s="60"/>
      <c r="MON27" s="60"/>
      <c r="MOO27" s="60"/>
      <c r="MOP27" s="60"/>
      <c r="MOQ27" s="60"/>
      <c r="MOR27" s="60"/>
      <c r="MOS27" s="60"/>
      <c r="MOT27" s="60"/>
      <c r="MOU27" s="60"/>
      <c r="MOV27" s="60"/>
      <c r="MOW27" s="60"/>
      <c r="MOX27" s="60"/>
      <c r="MOY27" s="60"/>
      <c r="MOZ27" s="60"/>
      <c r="MPA27" s="60"/>
      <c r="MPB27" s="60"/>
      <c r="MPC27" s="60"/>
      <c r="MPD27" s="60"/>
      <c r="MPE27" s="60"/>
      <c r="MPF27" s="60"/>
      <c r="MPG27" s="60"/>
      <c r="MPH27" s="60"/>
      <c r="MPI27" s="60"/>
      <c r="MPJ27" s="60"/>
      <c r="MPK27" s="60"/>
      <c r="MPL27" s="60"/>
      <c r="MPM27" s="60"/>
      <c r="MPN27" s="60"/>
      <c r="MPO27" s="60"/>
      <c r="MPP27" s="60"/>
      <c r="MPQ27" s="60"/>
      <c r="MPR27" s="60"/>
      <c r="MPS27" s="60"/>
      <c r="MPT27" s="60"/>
      <c r="MPU27" s="60"/>
      <c r="MPV27" s="60"/>
      <c r="MPW27" s="60"/>
      <c r="MPX27" s="60"/>
      <c r="MPY27" s="60"/>
      <c r="MPZ27" s="60"/>
      <c r="MQA27" s="60"/>
      <c r="MQB27" s="60"/>
      <c r="MQC27" s="60"/>
      <c r="MQD27" s="60"/>
      <c r="MQE27" s="60"/>
      <c r="MQF27" s="60"/>
      <c r="MQG27" s="60"/>
      <c r="MQH27" s="60"/>
      <c r="MQI27" s="60"/>
      <c r="MQJ27" s="60"/>
      <c r="MQK27" s="60"/>
      <c r="MQL27" s="60"/>
      <c r="MQM27" s="60"/>
      <c r="MQN27" s="60"/>
      <c r="MQO27" s="60"/>
      <c r="MQP27" s="60"/>
      <c r="MQQ27" s="60"/>
      <c r="MQR27" s="60"/>
      <c r="MQS27" s="60"/>
      <c r="MQT27" s="60"/>
      <c r="MQU27" s="60"/>
      <c r="MQV27" s="60"/>
      <c r="MQW27" s="60"/>
      <c r="MQX27" s="60"/>
      <c r="MQY27" s="60"/>
      <c r="MQZ27" s="60"/>
      <c r="MRA27" s="60"/>
      <c r="MRB27" s="60"/>
      <c r="MRC27" s="60"/>
      <c r="MRD27" s="60"/>
      <c r="MRE27" s="60"/>
      <c r="MRF27" s="60"/>
      <c r="MRG27" s="60"/>
      <c r="MRH27" s="60"/>
      <c r="MRI27" s="60"/>
      <c r="MRJ27" s="60"/>
      <c r="MRK27" s="60"/>
      <c r="MRL27" s="60"/>
      <c r="MRM27" s="60"/>
      <c r="MRN27" s="60"/>
      <c r="MRO27" s="60"/>
      <c r="MRP27" s="60"/>
      <c r="MRQ27" s="60"/>
      <c r="MRR27" s="60"/>
      <c r="MRS27" s="60"/>
      <c r="MRT27" s="60"/>
      <c r="MRU27" s="60"/>
      <c r="MRV27" s="60"/>
      <c r="MRW27" s="60"/>
      <c r="MRX27" s="60"/>
      <c r="MRY27" s="60"/>
      <c r="MRZ27" s="60"/>
      <c r="MSA27" s="60"/>
      <c r="MSB27" s="60"/>
      <c r="MSC27" s="60"/>
      <c r="MSD27" s="60"/>
      <c r="MSE27" s="60"/>
      <c r="MSF27" s="60"/>
      <c r="MSG27" s="60"/>
      <c r="MSH27" s="60"/>
      <c r="MSI27" s="60"/>
      <c r="MSJ27" s="60"/>
      <c r="MSK27" s="60"/>
      <c r="MSL27" s="60"/>
      <c r="MSM27" s="60"/>
      <c r="MSN27" s="60"/>
      <c r="MSO27" s="60"/>
      <c r="MSP27" s="60"/>
      <c r="MSQ27" s="60"/>
      <c r="MSR27" s="60"/>
      <c r="MSS27" s="60"/>
      <c r="MST27" s="60"/>
      <c r="MSU27" s="60"/>
      <c r="MSV27" s="60"/>
      <c r="MSW27" s="60"/>
      <c r="MSX27" s="60"/>
      <c r="MSY27" s="60"/>
      <c r="MSZ27" s="60"/>
      <c r="MTA27" s="60"/>
      <c r="MTB27" s="60"/>
      <c r="MTC27" s="60"/>
      <c r="MTD27" s="60"/>
      <c r="MTE27" s="60"/>
      <c r="MTF27" s="60"/>
      <c r="MTG27" s="60"/>
      <c r="MTH27" s="60"/>
      <c r="MTI27" s="60"/>
      <c r="MTJ27" s="60"/>
      <c r="MTK27" s="60"/>
      <c r="MTL27" s="60"/>
      <c r="MTM27" s="60"/>
      <c r="MTN27" s="60"/>
      <c r="MTO27" s="60"/>
      <c r="MTP27" s="60"/>
      <c r="MTQ27" s="60"/>
      <c r="MTR27" s="60"/>
      <c r="MTS27" s="60"/>
      <c r="MTT27" s="60"/>
      <c r="MTU27" s="60"/>
      <c r="MTV27" s="60"/>
      <c r="MTW27" s="60"/>
      <c r="MTX27" s="60"/>
      <c r="MTY27" s="60"/>
      <c r="MTZ27" s="60"/>
      <c r="MUA27" s="60"/>
      <c r="MUB27" s="60"/>
      <c r="MUC27" s="60"/>
      <c r="MUD27" s="60"/>
      <c r="MUE27" s="60"/>
      <c r="MUF27" s="60"/>
      <c r="MUG27" s="60"/>
      <c r="MUH27" s="60"/>
      <c r="MUI27" s="60"/>
      <c r="MUJ27" s="60"/>
      <c r="MUK27" s="60"/>
      <c r="MUL27" s="60"/>
      <c r="MUM27" s="60"/>
      <c r="MUN27" s="60"/>
      <c r="MUO27" s="60"/>
      <c r="MUP27" s="60"/>
      <c r="MUQ27" s="60"/>
      <c r="MUR27" s="60"/>
      <c r="MUS27" s="60"/>
      <c r="MUT27" s="60"/>
      <c r="MUU27" s="60"/>
      <c r="MUV27" s="60"/>
      <c r="MUW27" s="60"/>
      <c r="MUX27" s="60"/>
      <c r="MUY27" s="60"/>
      <c r="MUZ27" s="60"/>
      <c r="MVA27" s="60"/>
      <c r="MVB27" s="60"/>
      <c r="MVC27" s="60"/>
      <c r="MVD27" s="60"/>
      <c r="MVE27" s="60"/>
      <c r="MVF27" s="60"/>
      <c r="MVG27" s="60"/>
      <c r="MVH27" s="60"/>
      <c r="MVI27" s="60"/>
      <c r="MVJ27" s="60"/>
      <c r="MVK27" s="60"/>
      <c r="MVL27" s="60"/>
      <c r="MVM27" s="60"/>
      <c r="MVN27" s="60"/>
      <c r="MVO27" s="60"/>
      <c r="MVP27" s="60"/>
      <c r="MVQ27" s="60"/>
      <c r="MVR27" s="60"/>
      <c r="MVS27" s="60"/>
      <c r="MVT27" s="60"/>
      <c r="MVU27" s="60"/>
      <c r="MVV27" s="60"/>
      <c r="MVW27" s="60"/>
      <c r="MVX27" s="60"/>
      <c r="MVY27" s="60"/>
      <c r="MVZ27" s="60"/>
      <c r="MWA27" s="60"/>
      <c r="MWB27" s="60"/>
      <c r="MWC27" s="60"/>
      <c r="MWD27" s="60"/>
      <c r="MWE27" s="60"/>
      <c r="MWF27" s="60"/>
      <c r="MWG27" s="60"/>
      <c r="MWH27" s="60"/>
      <c r="MWI27" s="60"/>
      <c r="MWJ27" s="60"/>
      <c r="MWK27" s="60"/>
      <c r="MWL27" s="60"/>
      <c r="MWM27" s="60"/>
      <c r="MWN27" s="60"/>
      <c r="MWO27" s="60"/>
      <c r="MWP27" s="60"/>
      <c r="MWQ27" s="60"/>
      <c r="MWR27" s="60"/>
      <c r="MWS27" s="60"/>
      <c r="MWT27" s="60"/>
      <c r="MWU27" s="60"/>
      <c r="MWV27" s="60"/>
      <c r="MWW27" s="60"/>
      <c r="MWX27" s="60"/>
      <c r="MWY27" s="60"/>
      <c r="MWZ27" s="60"/>
      <c r="MXA27" s="60"/>
      <c r="MXB27" s="60"/>
      <c r="MXC27" s="60"/>
      <c r="MXD27" s="60"/>
      <c r="MXE27" s="60"/>
      <c r="MXF27" s="60"/>
      <c r="MXG27" s="60"/>
      <c r="MXH27" s="60"/>
      <c r="MXI27" s="60"/>
      <c r="MXJ27" s="60"/>
      <c r="MXK27" s="60"/>
      <c r="MXL27" s="60"/>
      <c r="MXM27" s="60"/>
      <c r="MXN27" s="60"/>
      <c r="MXO27" s="60"/>
      <c r="MXP27" s="60"/>
      <c r="MXQ27" s="60"/>
      <c r="MXR27" s="60"/>
      <c r="MXS27" s="60"/>
      <c r="MXT27" s="60"/>
      <c r="MXU27" s="60"/>
      <c r="MXV27" s="60"/>
      <c r="MXW27" s="60"/>
      <c r="MXX27" s="60"/>
      <c r="MXY27" s="60"/>
      <c r="MXZ27" s="60"/>
      <c r="MYA27" s="60"/>
      <c r="MYB27" s="60"/>
      <c r="MYC27" s="60"/>
      <c r="MYD27" s="60"/>
      <c r="MYE27" s="60"/>
      <c r="MYF27" s="60"/>
      <c r="MYG27" s="60"/>
      <c r="MYH27" s="60"/>
      <c r="MYI27" s="60"/>
      <c r="MYJ27" s="60"/>
      <c r="MYK27" s="60"/>
      <c r="MYL27" s="60"/>
      <c r="MYM27" s="60"/>
      <c r="MYN27" s="60"/>
      <c r="MYO27" s="60"/>
      <c r="MYP27" s="60"/>
      <c r="MYQ27" s="60"/>
      <c r="MYR27" s="60"/>
      <c r="MYS27" s="60"/>
      <c r="MYT27" s="60"/>
      <c r="MYU27" s="60"/>
      <c r="MYV27" s="60"/>
      <c r="MYW27" s="60"/>
      <c r="MYX27" s="60"/>
      <c r="MYY27" s="60"/>
      <c r="MYZ27" s="60"/>
      <c r="MZA27" s="60"/>
      <c r="MZB27" s="60"/>
      <c r="MZC27" s="60"/>
      <c r="MZD27" s="60"/>
      <c r="MZE27" s="60"/>
      <c r="MZF27" s="60"/>
      <c r="MZG27" s="60"/>
      <c r="MZH27" s="60"/>
      <c r="MZI27" s="60"/>
      <c r="MZJ27" s="60"/>
      <c r="MZK27" s="60"/>
      <c r="MZL27" s="60"/>
      <c r="MZM27" s="60"/>
      <c r="MZN27" s="60"/>
      <c r="MZO27" s="60"/>
      <c r="MZP27" s="60"/>
      <c r="MZQ27" s="60"/>
      <c r="MZR27" s="60"/>
      <c r="MZS27" s="60"/>
      <c r="MZT27" s="60"/>
      <c r="MZU27" s="60"/>
      <c r="MZV27" s="60"/>
      <c r="MZW27" s="60"/>
      <c r="MZX27" s="60"/>
      <c r="MZY27" s="60"/>
      <c r="MZZ27" s="60"/>
      <c r="NAA27" s="60"/>
      <c r="NAB27" s="60"/>
      <c r="NAC27" s="60"/>
      <c r="NAD27" s="60"/>
      <c r="NAE27" s="60"/>
      <c r="NAF27" s="60"/>
      <c r="NAG27" s="60"/>
      <c r="NAH27" s="60"/>
      <c r="NAI27" s="60"/>
      <c r="NAJ27" s="60"/>
      <c r="NAK27" s="60"/>
      <c r="NAL27" s="60"/>
      <c r="NAM27" s="60"/>
      <c r="NAN27" s="60"/>
      <c r="NAO27" s="60"/>
      <c r="NAP27" s="60"/>
      <c r="NAQ27" s="60"/>
      <c r="NAR27" s="60"/>
      <c r="NAS27" s="60"/>
      <c r="NAT27" s="60"/>
      <c r="NAU27" s="60"/>
      <c r="NAV27" s="60"/>
      <c r="NAW27" s="60"/>
      <c r="NAX27" s="60"/>
      <c r="NAY27" s="60"/>
      <c r="NAZ27" s="60"/>
      <c r="NBA27" s="60"/>
      <c r="NBB27" s="60"/>
      <c r="NBC27" s="60"/>
      <c r="NBD27" s="60"/>
      <c r="NBE27" s="60"/>
      <c r="NBF27" s="60"/>
      <c r="NBG27" s="60"/>
      <c r="NBH27" s="60"/>
      <c r="NBI27" s="60"/>
      <c r="NBJ27" s="60"/>
      <c r="NBK27" s="60"/>
      <c r="NBL27" s="60"/>
      <c r="NBM27" s="60"/>
      <c r="NBN27" s="60"/>
      <c r="NBO27" s="60"/>
      <c r="NBP27" s="60"/>
      <c r="NBQ27" s="60"/>
      <c r="NBR27" s="60"/>
      <c r="NBS27" s="60"/>
      <c r="NBT27" s="60"/>
      <c r="NBU27" s="60"/>
      <c r="NBV27" s="60"/>
      <c r="NBW27" s="60"/>
      <c r="NBX27" s="60"/>
      <c r="NBY27" s="60"/>
      <c r="NBZ27" s="60"/>
      <c r="NCA27" s="60"/>
      <c r="NCB27" s="60"/>
      <c r="NCC27" s="60"/>
      <c r="NCD27" s="60"/>
      <c r="NCE27" s="60"/>
      <c r="NCF27" s="60"/>
      <c r="NCG27" s="60"/>
      <c r="NCH27" s="60"/>
      <c r="NCI27" s="60"/>
      <c r="NCJ27" s="60"/>
      <c r="NCK27" s="60"/>
      <c r="NCL27" s="60"/>
      <c r="NCM27" s="60"/>
      <c r="NCN27" s="60"/>
      <c r="NCO27" s="60"/>
      <c r="NCP27" s="60"/>
      <c r="NCQ27" s="60"/>
      <c r="NCR27" s="60"/>
      <c r="NCS27" s="60"/>
      <c r="NCT27" s="60"/>
      <c r="NCU27" s="60"/>
      <c r="NCV27" s="60"/>
      <c r="NCW27" s="60"/>
      <c r="NCX27" s="60"/>
      <c r="NCY27" s="60"/>
      <c r="NCZ27" s="60"/>
      <c r="NDA27" s="60"/>
      <c r="NDB27" s="60"/>
      <c r="NDC27" s="60"/>
      <c r="NDD27" s="60"/>
      <c r="NDE27" s="60"/>
      <c r="NDF27" s="60"/>
      <c r="NDG27" s="60"/>
      <c r="NDH27" s="60"/>
      <c r="NDI27" s="60"/>
      <c r="NDJ27" s="60"/>
      <c r="NDK27" s="60"/>
      <c r="NDL27" s="60"/>
      <c r="NDM27" s="60"/>
      <c r="NDN27" s="60"/>
      <c r="NDO27" s="60"/>
      <c r="NDP27" s="60"/>
      <c r="NDQ27" s="60"/>
      <c r="NDR27" s="60"/>
      <c r="NDS27" s="60"/>
      <c r="NDT27" s="60"/>
      <c r="NDU27" s="60"/>
      <c r="NDV27" s="60"/>
      <c r="NDW27" s="60"/>
      <c r="NDX27" s="60"/>
      <c r="NDY27" s="60"/>
      <c r="NDZ27" s="60"/>
      <c r="NEA27" s="60"/>
      <c r="NEB27" s="60"/>
      <c r="NEC27" s="60"/>
      <c r="NED27" s="60"/>
      <c r="NEE27" s="60"/>
      <c r="NEF27" s="60"/>
      <c r="NEG27" s="60"/>
      <c r="NEH27" s="60"/>
      <c r="NEI27" s="60"/>
      <c r="NEJ27" s="60"/>
      <c r="NEK27" s="60"/>
      <c r="NEL27" s="60"/>
      <c r="NEM27" s="60"/>
      <c r="NEN27" s="60"/>
      <c r="NEO27" s="60"/>
      <c r="NEP27" s="60"/>
      <c r="NEQ27" s="60"/>
      <c r="NER27" s="60"/>
      <c r="NES27" s="60"/>
      <c r="NET27" s="60"/>
      <c r="NEU27" s="60"/>
      <c r="NEV27" s="60"/>
      <c r="NEW27" s="60"/>
      <c r="NEX27" s="60"/>
      <c r="NEY27" s="60"/>
      <c r="NEZ27" s="60"/>
      <c r="NFA27" s="60"/>
      <c r="NFB27" s="60"/>
      <c r="NFC27" s="60"/>
      <c r="NFD27" s="60"/>
      <c r="NFE27" s="60"/>
      <c r="NFF27" s="60"/>
      <c r="NFG27" s="60"/>
      <c r="NFH27" s="60"/>
      <c r="NFI27" s="60"/>
      <c r="NFJ27" s="60"/>
      <c r="NFK27" s="60"/>
      <c r="NFL27" s="60"/>
      <c r="NFM27" s="60"/>
      <c r="NFN27" s="60"/>
      <c r="NFO27" s="60"/>
      <c r="NFP27" s="60"/>
      <c r="NFQ27" s="60"/>
      <c r="NFR27" s="60"/>
      <c r="NFS27" s="60"/>
      <c r="NFT27" s="60"/>
      <c r="NFU27" s="60"/>
      <c r="NFV27" s="60"/>
      <c r="NFW27" s="60"/>
      <c r="NFX27" s="60"/>
      <c r="NFY27" s="60"/>
      <c r="NFZ27" s="60"/>
      <c r="NGA27" s="60"/>
      <c r="NGB27" s="60"/>
      <c r="NGC27" s="60"/>
      <c r="NGD27" s="60"/>
      <c r="NGE27" s="60"/>
      <c r="NGF27" s="60"/>
      <c r="NGG27" s="60"/>
      <c r="NGH27" s="60"/>
      <c r="NGI27" s="60"/>
      <c r="NGJ27" s="60"/>
      <c r="NGK27" s="60"/>
      <c r="NGL27" s="60"/>
      <c r="NGM27" s="60"/>
      <c r="NGN27" s="60"/>
      <c r="NGO27" s="60"/>
      <c r="NGP27" s="60"/>
      <c r="NGQ27" s="60"/>
      <c r="NGR27" s="60"/>
      <c r="NGS27" s="60"/>
      <c r="NGT27" s="60"/>
      <c r="NGU27" s="60"/>
      <c r="NGV27" s="60"/>
      <c r="NGW27" s="60"/>
      <c r="NGX27" s="60"/>
      <c r="NGY27" s="60"/>
      <c r="NGZ27" s="60"/>
      <c r="NHA27" s="60"/>
      <c r="NHB27" s="60"/>
      <c r="NHC27" s="60"/>
      <c r="NHD27" s="60"/>
      <c r="NHE27" s="60"/>
      <c r="NHF27" s="60"/>
      <c r="NHG27" s="60"/>
      <c r="NHH27" s="60"/>
      <c r="NHI27" s="60"/>
      <c r="NHJ27" s="60"/>
      <c r="NHK27" s="60"/>
      <c r="NHL27" s="60"/>
      <c r="NHM27" s="60"/>
      <c r="NHN27" s="60"/>
      <c r="NHO27" s="60"/>
      <c r="NHP27" s="60"/>
      <c r="NHQ27" s="60"/>
      <c r="NHR27" s="60"/>
      <c r="NHS27" s="60"/>
      <c r="NHT27" s="60"/>
      <c r="NHU27" s="60"/>
      <c r="NHV27" s="60"/>
      <c r="NHW27" s="60"/>
      <c r="NHX27" s="60"/>
      <c r="NHY27" s="60"/>
      <c r="NHZ27" s="60"/>
      <c r="NIA27" s="60"/>
      <c r="NIB27" s="60"/>
      <c r="NIC27" s="60"/>
      <c r="NID27" s="60"/>
      <c r="NIE27" s="60"/>
      <c r="NIF27" s="60"/>
      <c r="NIG27" s="60"/>
      <c r="NIH27" s="60"/>
      <c r="NII27" s="60"/>
      <c r="NIJ27" s="60"/>
      <c r="NIK27" s="60"/>
      <c r="NIL27" s="60"/>
      <c r="NIM27" s="60"/>
      <c r="NIN27" s="60"/>
      <c r="NIO27" s="60"/>
      <c r="NIP27" s="60"/>
      <c r="NIQ27" s="60"/>
      <c r="NIR27" s="60"/>
      <c r="NIS27" s="60"/>
      <c r="NIT27" s="60"/>
      <c r="NIU27" s="60"/>
      <c r="NIV27" s="60"/>
      <c r="NIW27" s="60"/>
      <c r="NIX27" s="60"/>
      <c r="NIY27" s="60"/>
      <c r="NIZ27" s="60"/>
      <c r="NJA27" s="60"/>
      <c r="NJB27" s="60"/>
      <c r="NJC27" s="60"/>
      <c r="NJD27" s="60"/>
      <c r="NJE27" s="60"/>
      <c r="NJF27" s="60"/>
      <c r="NJG27" s="60"/>
      <c r="NJH27" s="60"/>
      <c r="NJI27" s="60"/>
      <c r="NJJ27" s="60"/>
      <c r="NJK27" s="60"/>
      <c r="NJL27" s="60"/>
      <c r="NJM27" s="60"/>
      <c r="NJN27" s="60"/>
      <c r="NJO27" s="60"/>
      <c r="NJP27" s="60"/>
      <c r="NJQ27" s="60"/>
      <c r="NJR27" s="60"/>
      <c r="NJS27" s="60"/>
      <c r="NJT27" s="60"/>
      <c r="NJU27" s="60"/>
      <c r="NJV27" s="60"/>
      <c r="NJW27" s="60"/>
      <c r="NJX27" s="60"/>
      <c r="NJY27" s="60"/>
      <c r="NJZ27" s="60"/>
      <c r="NKA27" s="60"/>
      <c r="NKB27" s="60"/>
      <c r="NKC27" s="60"/>
      <c r="NKD27" s="60"/>
      <c r="NKE27" s="60"/>
      <c r="NKF27" s="60"/>
      <c r="NKG27" s="60"/>
      <c r="NKH27" s="60"/>
      <c r="NKI27" s="60"/>
      <c r="NKJ27" s="60"/>
      <c r="NKK27" s="60"/>
      <c r="NKL27" s="60"/>
      <c r="NKM27" s="60"/>
      <c r="NKN27" s="60"/>
      <c r="NKO27" s="60"/>
      <c r="NKP27" s="60"/>
      <c r="NKQ27" s="60"/>
      <c r="NKR27" s="60"/>
      <c r="NKS27" s="60"/>
      <c r="NKT27" s="60"/>
      <c r="NKU27" s="60"/>
      <c r="NKV27" s="60"/>
      <c r="NKW27" s="60"/>
      <c r="NKX27" s="60"/>
      <c r="NKY27" s="60"/>
      <c r="NKZ27" s="60"/>
      <c r="NLA27" s="60"/>
      <c r="NLB27" s="60"/>
      <c r="NLC27" s="60"/>
      <c r="NLD27" s="60"/>
      <c r="NLE27" s="60"/>
      <c r="NLF27" s="60"/>
      <c r="NLG27" s="60"/>
      <c r="NLH27" s="60"/>
      <c r="NLI27" s="60"/>
      <c r="NLJ27" s="60"/>
      <c r="NLK27" s="60"/>
      <c r="NLL27" s="60"/>
      <c r="NLM27" s="60"/>
      <c r="NLN27" s="60"/>
      <c r="NLO27" s="60"/>
      <c r="NLP27" s="60"/>
      <c r="NLQ27" s="60"/>
      <c r="NLR27" s="60"/>
      <c r="NLS27" s="60"/>
      <c r="NLT27" s="60"/>
      <c r="NLU27" s="60"/>
      <c r="NLV27" s="60"/>
      <c r="NLW27" s="60"/>
      <c r="NLX27" s="60"/>
      <c r="NLY27" s="60"/>
      <c r="NLZ27" s="60"/>
      <c r="NMA27" s="60"/>
      <c r="NMB27" s="60"/>
      <c r="NMC27" s="60"/>
      <c r="NMD27" s="60"/>
      <c r="NME27" s="60"/>
      <c r="NMF27" s="60"/>
      <c r="NMG27" s="60"/>
      <c r="NMH27" s="60"/>
      <c r="NMI27" s="60"/>
      <c r="NMJ27" s="60"/>
      <c r="NMK27" s="60"/>
      <c r="NML27" s="60"/>
      <c r="NMM27" s="60"/>
      <c r="NMN27" s="60"/>
      <c r="NMO27" s="60"/>
      <c r="NMP27" s="60"/>
      <c r="NMQ27" s="60"/>
      <c r="NMR27" s="60"/>
      <c r="NMS27" s="60"/>
      <c r="NMT27" s="60"/>
      <c r="NMU27" s="60"/>
      <c r="NMV27" s="60"/>
      <c r="NMW27" s="60"/>
      <c r="NMX27" s="60"/>
      <c r="NMY27" s="60"/>
      <c r="NMZ27" s="60"/>
      <c r="NNA27" s="60"/>
      <c r="NNB27" s="60"/>
      <c r="NNC27" s="60"/>
      <c r="NND27" s="60"/>
      <c r="NNE27" s="60"/>
      <c r="NNF27" s="60"/>
      <c r="NNG27" s="60"/>
      <c r="NNH27" s="60"/>
      <c r="NNI27" s="60"/>
      <c r="NNJ27" s="60"/>
      <c r="NNK27" s="60"/>
      <c r="NNL27" s="60"/>
      <c r="NNM27" s="60"/>
      <c r="NNN27" s="60"/>
      <c r="NNO27" s="60"/>
      <c r="NNP27" s="60"/>
      <c r="NNQ27" s="60"/>
      <c r="NNR27" s="60"/>
      <c r="NNS27" s="60"/>
      <c r="NNT27" s="60"/>
      <c r="NNU27" s="60"/>
      <c r="NNV27" s="60"/>
      <c r="NNW27" s="60"/>
      <c r="NNX27" s="60"/>
      <c r="NNY27" s="60"/>
      <c r="NNZ27" s="60"/>
      <c r="NOA27" s="60"/>
      <c r="NOB27" s="60"/>
      <c r="NOC27" s="60"/>
      <c r="NOD27" s="60"/>
      <c r="NOE27" s="60"/>
      <c r="NOF27" s="60"/>
      <c r="NOG27" s="60"/>
      <c r="NOH27" s="60"/>
      <c r="NOI27" s="60"/>
      <c r="NOJ27" s="60"/>
      <c r="NOK27" s="60"/>
      <c r="NOL27" s="60"/>
      <c r="NOM27" s="60"/>
      <c r="NON27" s="60"/>
      <c r="NOO27" s="60"/>
      <c r="NOP27" s="60"/>
      <c r="NOQ27" s="60"/>
      <c r="NOR27" s="60"/>
      <c r="NOS27" s="60"/>
      <c r="NOT27" s="60"/>
      <c r="NOU27" s="60"/>
      <c r="NOV27" s="60"/>
      <c r="NOW27" s="60"/>
      <c r="NOX27" s="60"/>
      <c r="NOY27" s="60"/>
      <c r="NOZ27" s="60"/>
      <c r="NPA27" s="60"/>
      <c r="NPB27" s="60"/>
      <c r="NPC27" s="60"/>
      <c r="NPD27" s="60"/>
      <c r="NPE27" s="60"/>
      <c r="NPF27" s="60"/>
      <c r="NPG27" s="60"/>
      <c r="NPH27" s="60"/>
      <c r="NPI27" s="60"/>
      <c r="NPJ27" s="60"/>
      <c r="NPK27" s="60"/>
      <c r="NPL27" s="60"/>
      <c r="NPM27" s="60"/>
      <c r="NPN27" s="60"/>
      <c r="NPO27" s="60"/>
      <c r="NPP27" s="60"/>
      <c r="NPQ27" s="60"/>
      <c r="NPR27" s="60"/>
      <c r="NPS27" s="60"/>
      <c r="NPT27" s="60"/>
      <c r="NPU27" s="60"/>
      <c r="NPV27" s="60"/>
      <c r="NPW27" s="60"/>
      <c r="NPX27" s="60"/>
      <c r="NPY27" s="60"/>
      <c r="NPZ27" s="60"/>
      <c r="NQA27" s="60"/>
      <c r="NQB27" s="60"/>
      <c r="NQC27" s="60"/>
      <c r="NQD27" s="60"/>
      <c r="NQE27" s="60"/>
      <c r="NQF27" s="60"/>
      <c r="NQG27" s="60"/>
      <c r="NQH27" s="60"/>
      <c r="NQI27" s="60"/>
      <c r="NQJ27" s="60"/>
      <c r="NQK27" s="60"/>
      <c r="NQL27" s="60"/>
      <c r="NQM27" s="60"/>
      <c r="NQN27" s="60"/>
      <c r="NQO27" s="60"/>
      <c r="NQP27" s="60"/>
      <c r="NQQ27" s="60"/>
      <c r="NQR27" s="60"/>
      <c r="NQS27" s="60"/>
      <c r="NQT27" s="60"/>
      <c r="NQU27" s="60"/>
      <c r="NQV27" s="60"/>
      <c r="NQW27" s="60"/>
      <c r="NQX27" s="60"/>
      <c r="NQY27" s="60"/>
      <c r="NQZ27" s="60"/>
      <c r="NRA27" s="60"/>
      <c r="NRB27" s="60"/>
      <c r="NRC27" s="60"/>
      <c r="NRD27" s="60"/>
      <c r="NRE27" s="60"/>
      <c r="NRF27" s="60"/>
      <c r="NRG27" s="60"/>
      <c r="NRH27" s="60"/>
      <c r="NRI27" s="60"/>
      <c r="NRJ27" s="60"/>
      <c r="NRK27" s="60"/>
      <c r="NRL27" s="60"/>
      <c r="NRM27" s="60"/>
      <c r="NRN27" s="60"/>
      <c r="NRO27" s="60"/>
      <c r="NRP27" s="60"/>
      <c r="NRQ27" s="60"/>
      <c r="NRR27" s="60"/>
      <c r="NRS27" s="60"/>
      <c r="NRT27" s="60"/>
      <c r="NRU27" s="60"/>
      <c r="NRV27" s="60"/>
      <c r="NRW27" s="60"/>
      <c r="NRX27" s="60"/>
      <c r="NRY27" s="60"/>
      <c r="NRZ27" s="60"/>
      <c r="NSA27" s="60"/>
      <c r="NSB27" s="60"/>
      <c r="NSC27" s="60"/>
      <c r="NSD27" s="60"/>
      <c r="NSE27" s="60"/>
      <c r="NSF27" s="60"/>
      <c r="NSG27" s="60"/>
      <c r="NSH27" s="60"/>
      <c r="NSI27" s="60"/>
      <c r="NSJ27" s="60"/>
      <c r="NSK27" s="60"/>
      <c r="NSL27" s="60"/>
      <c r="NSM27" s="60"/>
      <c r="NSN27" s="60"/>
      <c r="NSO27" s="60"/>
      <c r="NSP27" s="60"/>
      <c r="NSQ27" s="60"/>
      <c r="NSR27" s="60"/>
      <c r="NSS27" s="60"/>
      <c r="NST27" s="60"/>
      <c r="NSU27" s="60"/>
      <c r="NSV27" s="60"/>
      <c r="NSW27" s="60"/>
      <c r="NSX27" s="60"/>
      <c r="NSY27" s="60"/>
      <c r="NSZ27" s="60"/>
      <c r="NTA27" s="60"/>
      <c r="NTB27" s="60"/>
      <c r="NTC27" s="60"/>
      <c r="NTD27" s="60"/>
      <c r="NTE27" s="60"/>
      <c r="NTF27" s="60"/>
      <c r="NTG27" s="60"/>
      <c r="NTH27" s="60"/>
      <c r="NTI27" s="60"/>
      <c r="NTJ27" s="60"/>
      <c r="NTK27" s="60"/>
      <c r="NTL27" s="60"/>
      <c r="NTM27" s="60"/>
      <c r="NTN27" s="60"/>
      <c r="NTO27" s="60"/>
      <c r="NTP27" s="60"/>
      <c r="NTQ27" s="60"/>
      <c r="NTR27" s="60"/>
      <c r="NTS27" s="60"/>
      <c r="NTT27" s="60"/>
      <c r="NTU27" s="60"/>
      <c r="NTV27" s="60"/>
      <c r="NTW27" s="60"/>
      <c r="NTX27" s="60"/>
      <c r="NTY27" s="60"/>
      <c r="NTZ27" s="60"/>
      <c r="NUA27" s="60"/>
      <c r="NUB27" s="60"/>
      <c r="NUC27" s="60"/>
      <c r="NUD27" s="60"/>
      <c r="NUE27" s="60"/>
      <c r="NUF27" s="60"/>
      <c r="NUG27" s="60"/>
      <c r="NUH27" s="60"/>
      <c r="NUI27" s="60"/>
      <c r="NUJ27" s="60"/>
      <c r="NUK27" s="60"/>
      <c r="NUL27" s="60"/>
      <c r="NUM27" s="60"/>
      <c r="NUN27" s="60"/>
      <c r="NUO27" s="60"/>
      <c r="NUP27" s="60"/>
      <c r="NUQ27" s="60"/>
      <c r="NUR27" s="60"/>
      <c r="NUS27" s="60"/>
      <c r="NUT27" s="60"/>
      <c r="NUU27" s="60"/>
      <c r="NUV27" s="60"/>
      <c r="NUW27" s="60"/>
      <c r="NUX27" s="60"/>
      <c r="NUY27" s="60"/>
      <c r="NUZ27" s="60"/>
      <c r="NVA27" s="60"/>
      <c r="NVB27" s="60"/>
      <c r="NVC27" s="60"/>
      <c r="NVD27" s="60"/>
      <c r="NVE27" s="60"/>
      <c r="NVF27" s="60"/>
      <c r="NVG27" s="60"/>
      <c r="NVH27" s="60"/>
      <c r="NVI27" s="60"/>
      <c r="NVJ27" s="60"/>
      <c r="NVK27" s="60"/>
      <c r="NVL27" s="60"/>
      <c r="NVM27" s="60"/>
      <c r="NVN27" s="60"/>
      <c r="NVO27" s="60"/>
      <c r="NVP27" s="60"/>
      <c r="NVQ27" s="60"/>
      <c r="NVR27" s="60"/>
      <c r="NVS27" s="60"/>
      <c r="NVT27" s="60"/>
      <c r="NVU27" s="60"/>
      <c r="NVV27" s="60"/>
      <c r="NVW27" s="60"/>
      <c r="NVX27" s="60"/>
      <c r="NVY27" s="60"/>
      <c r="NVZ27" s="60"/>
      <c r="NWA27" s="60"/>
      <c r="NWB27" s="60"/>
      <c r="NWC27" s="60"/>
      <c r="NWD27" s="60"/>
      <c r="NWE27" s="60"/>
      <c r="NWF27" s="60"/>
      <c r="NWG27" s="60"/>
      <c r="NWH27" s="60"/>
      <c r="NWI27" s="60"/>
      <c r="NWJ27" s="60"/>
      <c r="NWK27" s="60"/>
      <c r="NWL27" s="60"/>
      <c r="NWM27" s="60"/>
      <c r="NWN27" s="60"/>
      <c r="NWO27" s="60"/>
      <c r="NWP27" s="60"/>
      <c r="NWQ27" s="60"/>
      <c r="NWR27" s="60"/>
      <c r="NWS27" s="60"/>
      <c r="NWT27" s="60"/>
      <c r="NWU27" s="60"/>
      <c r="NWV27" s="60"/>
      <c r="NWW27" s="60"/>
      <c r="NWX27" s="60"/>
      <c r="NWY27" s="60"/>
      <c r="NWZ27" s="60"/>
      <c r="NXA27" s="60"/>
      <c r="NXB27" s="60"/>
      <c r="NXC27" s="60"/>
      <c r="NXD27" s="60"/>
      <c r="NXE27" s="60"/>
      <c r="NXF27" s="60"/>
      <c r="NXG27" s="60"/>
      <c r="NXH27" s="60"/>
      <c r="NXI27" s="60"/>
      <c r="NXJ27" s="60"/>
      <c r="NXK27" s="60"/>
      <c r="NXL27" s="60"/>
      <c r="NXM27" s="60"/>
      <c r="NXN27" s="60"/>
      <c r="NXO27" s="60"/>
      <c r="NXP27" s="60"/>
      <c r="NXQ27" s="60"/>
      <c r="NXR27" s="60"/>
      <c r="NXS27" s="60"/>
      <c r="NXT27" s="60"/>
      <c r="NXU27" s="60"/>
      <c r="NXV27" s="60"/>
      <c r="NXW27" s="60"/>
      <c r="NXX27" s="60"/>
      <c r="NXY27" s="60"/>
      <c r="NXZ27" s="60"/>
      <c r="NYA27" s="60"/>
      <c r="NYB27" s="60"/>
      <c r="NYC27" s="60"/>
      <c r="NYD27" s="60"/>
      <c r="NYE27" s="60"/>
      <c r="NYF27" s="60"/>
      <c r="NYG27" s="60"/>
      <c r="NYH27" s="60"/>
      <c r="NYI27" s="60"/>
      <c r="NYJ27" s="60"/>
      <c r="NYK27" s="60"/>
      <c r="NYL27" s="60"/>
      <c r="NYM27" s="60"/>
      <c r="NYN27" s="60"/>
      <c r="NYO27" s="60"/>
      <c r="NYP27" s="60"/>
      <c r="NYQ27" s="60"/>
      <c r="NYR27" s="60"/>
      <c r="NYS27" s="60"/>
      <c r="NYT27" s="60"/>
      <c r="NYU27" s="60"/>
      <c r="NYV27" s="60"/>
      <c r="NYW27" s="60"/>
      <c r="NYX27" s="60"/>
      <c r="NYY27" s="60"/>
      <c r="NYZ27" s="60"/>
      <c r="NZA27" s="60"/>
      <c r="NZB27" s="60"/>
      <c r="NZC27" s="60"/>
      <c r="NZD27" s="60"/>
      <c r="NZE27" s="60"/>
      <c r="NZF27" s="60"/>
      <c r="NZG27" s="60"/>
      <c r="NZH27" s="60"/>
      <c r="NZI27" s="60"/>
      <c r="NZJ27" s="60"/>
      <c r="NZK27" s="60"/>
      <c r="NZL27" s="60"/>
      <c r="NZM27" s="60"/>
      <c r="NZN27" s="60"/>
      <c r="NZO27" s="60"/>
      <c r="NZP27" s="60"/>
      <c r="NZQ27" s="60"/>
      <c r="NZR27" s="60"/>
      <c r="NZS27" s="60"/>
      <c r="NZT27" s="60"/>
      <c r="NZU27" s="60"/>
      <c r="NZV27" s="60"/>
      <c r="NZW27" s="60"/>
      <c r="NZX27" s="60"/>
      <c r="NZY27" s="60"/>
      <c r="NZZ27" s="60"/>
      <c r="OAA27" s="60"/>
      <c r="OAB27" s="60"/>
      <c r="OAC27" s="60"/>
      <c r="OAD27" s="60"/>
      <c r="OAE27" s="60"/>
      <c r="OAF27" s="60"/>
      <c r="OAG27" s="60"/>
      <c r="OAH27" s="60"/>
      <c r="OAI27" s="60"/>
      <c r="OAJ27" s="60"/>
      <c r="OAK27" s="60"/>
      <c r="OAL27" s="60"/>
      <c r="OAM27" s="60"/>
      <c r="OAN27" s="60"/>
      <c r="OAO27" s="60"/>
      <c r="OAP27" s="60"/>
      <c r="OAQ27" s="60"/>
      <c r="OAR27" s="60"/>
      <c r="OAS27" s="60"/>
      <c r="OAT27" s="60"/>
      <c r="OAU27" s="60"/>
      <c r="OAV27" s="60"/>
      <c r="OAW27" s="60"/>
      <c r="OAX27" s="60"/>
      <c r="OAY27" s="60"/>
      <c r="OAZ27" s="60"/>
      <c r="OBA27" s="60"/>
      <c r="OBB27" s="60"/>
      <c r="OBC27" s="60"/>
      <c r="OBD27" s="60"/>
      <c r="OBE27" s="60"/>
      <c r="OBF27" s="60"/>
      <c r="OBG27" s="60"/>
      <c r="OBH27" s="60"/>
      <c r="OBI27" s="60"/>
      <c r="OBJ27" s="60"/>
      <c r="OBK27" s="60"/>
      <c r="OBL27" s="60"/>
      <c r="OBM27" s="60"/>
      <c r="OBN27" s="60"/>
      <c r="OBO27" s="60"/>
      <c r="OBP27" s="60"/>
      <c r="OBQ27" s="60"/>
      <c r="OBR27" s="60"/>
      <c r="OBS27" s="60"/>
      <c r="OBT27" s="60"/>
      <c r="OBU27" s="60"/>
      <c r="OBV27" s="60"/>
      <c r="OBW27" s="60"/>
      <c r="OBX27" s="60"/>
      <c r="OBY27" s="60"/>
      <c r="OBZ27" s="60"/>
      <c r="OCA27" s="60"/>
      <c r="OCB27" s="60"/>
      <c r="OCC27" s="60"/>
      <c r="OCD27" s="60"/>
      <c r="OCE27" s="60"/>
      <c r="OCF27" s="60"/>
      <c r="OCG27" s="60"/>
      <c r="OCH27" s="60"/>
      <c r="OCI27" s="60"/>
      <c r="OCJ27" s="60"/>
      <c r="OCK27" s="60"/>
      <c r="OCL27" s="60"/>
      <c r="OCM27" s="60"/>
      <c r="OCN27" s="60"/>
      <c r="OCO27" s="60"/>
      <c r="OCP27" s="60"/>
      <c r="OCQ27" s="60"/>
      <c r="OCR27" s="60"/>
      <c r="OCS27" s="60"/>
      <c r="OCT27" s="60"/>
      <c r="OCU27" s="60"/>
      <c r="OCV27" s="60"/>
      <c r="OCW27" s="60"/>
      <c r="OCX27" s="60"/>
      <c r="OCY27" s="60"/>
      <c r="OCZ27" s="60"/>
      <c r="ODA27" s="60"/>
      <c r="ODB27" s="60"/>
      <c r="ODC27" s="60"/>
      <c r="ODD27" s="60"/>
      <c r="ODE27" s="60"/>
      <c r="ODF27" s="60"/>
      <c r="ODG27" s="60"/>
      <c r="ODH27" s="60"/>
      <c r="ODI27" s="60"/>
      <c r="ODJ27" s="60"/>
      <c r="ODK27" s="60"/>
      <c r="ODL27" s="60"/>
      <c r="ODM27" s="60"/>
      <c r="ODN27" s="60"/>
      <c r="ODO27" s="60"/>
      <c r="ODP27" s="60"/>
      <c r="ODQ27" s="60"/>
      <c r="ODR27" s="60"/>
      <c r="ODS27" s="60"/>
      <c r="ODT27" s="60"/>
      <c r="ODU27" s="60"/>
      <c r="ODV27" s="60"/>
      <c r="ODW27" s="60"/>
      <c r="ODX27" s="60"/>
      <c r="ODY27" s="60"/>
      <c r="ODZ27" s="60"/>
      <c r="OEA27" s="60"/>
      <c r="OEB27" s="60"/>
      <c r="OEC27" s="60"/>
      <c r="OED27" s="60"/>
      <c r="OEE27" s="60"/>
      <c r="OEF27" s="60"/>
      <c r="OEG27" s="60"/>
      <c r="OEH27" s="60"/>
      <c r="OEI27" s="60"/>
      <c r="OEJ27" s="60"/>
      <c r="OEK27" s="60"/>
      <c r="OEL27" s="60"/>
      <c r="OEM27" s="60"/>
      <c r="OEN27" s="60"/>
      <c r="OEO27" s="60"/>
      <c r="OEP27" s="60"/>
      <c r="OEQ27" s="60"/>
      <c r="OER27" s="60"/>
      <c r="OES27" s="60"/>
      <c r="OET27" s="60"/>
      <c r="OEU27" s="60"/>
      <c r="OEV27" s="60"/>
      <c r="OEW27" s="60"/>
      <c r="OEX27" s="60"/>
      <c r="OEY27" s="60"/>
      <c r="OEZ27" s="60"/>
      <c r="OFA27" s="60"/>
      <c r="OFB27" s="60"/>
      <c r="OFC27" s="60"/>
      <c r="OFD27" s="60"/>
      <c r="OFE27" s="60"/>
      <c r="OFF27" s="60"/>
      <c r="OFG27" s="60"/>
      <c r="OFH27" s="60"/>
      <c r="OFI27" s="60"/>
      <c r="OFJ27" s="60"/>
      <c r="OFK27" s="60"/>
      <c r="OFL27" s="60"/>
      <c r="OFM27" s="60"/>
      <c r="OFN27" s="60"/>
      <c r="OFO27" s="60"/>
      <c r="OFP27" s="60"/>
      <c r="OFQ27" s="60"/>
      <c r="OFR27" s="60"/>
      <c r="OFS27" s="60"/>
      <c r="OFT27" s="60"/>
      <c r="OFU27" s="60"/>
      <c r="OFV27" s="60"/>
      <c r="OFW27" s="60"/>
      <c r="OFX27" s="60"/>
      <c r="OFY27" s="60"/>
      <c r="OFZ27" s="60"/>
      <c r="OGA27" s="60"/>
      <c r="OGB27" s="60"/>
      <c r="OGC27" s="60"/>
      <c r="OGD27" s="60"/>
      <c r="OGE27" s="60"/>
      <c r="OGF27" s="60"/>
      <c r="OGG27" s="60"/>
      <c r="OGH27" s="60"/>
      <c r="OGI27" s="60"/>
      <c r="OGJ27" s="60"/>
      <c r="OGK27" s="60"/>
      <c r="OGL27" s="60"/>
      <c r="OGM27" s="60"/>
      <c r="OGN27" s="60"/>
      <c r="OGO27" s="60"/>
      <c r="OGP27" s="60"/>
      <c r="OGQ27" s="60"/>
      <c r="OGR27" s="60"/>
      <c r="OGS27" s="60"/>
      <c r="OGT27" s="60"/>
      <c r="OGU27" s="60"/>
      <c r="OGV27" s="60"/>
      <c r="OGW27" s="60"/>
      <c r="OGX27" s="60"/>
      <c r="OGY27" s="60"/>
      <c r="OGZ27" s="60"/>
      <c r="OHA27" s="60"/>
      <c r="OHB27" s="60"/>
      <c r="OHC27" s="60"/>
      <c r="OHD27" s="60"/>
      <c r="OHE27" s="60"/>
      <c r="OHF27" s="60"/>
      <c r="OHG27" s="60"/>
      <c r="OHH27" s="60"/>
      <c r="OHI27" s="60"/>
      <c r="OHJ27" s="60"/>
      <c r="OHK27" s="60"/>
      <c r="OHL27" s="60"/>
      <c r="OHM27" s="60"/>
      <c r="OHN27" s="60"/>
      <c r="OHO27" s="60"/>
      <c r="OHP27" s="60"/>
      <c r="OHQ27" s="60"/>
      <c r="OHR27" s="60"/>
      <c r="OHS27" s="60"/>
      <c r="OHT27" s="60"/>
      <c r="OHU27" s="60"/>
      <c r="OHV27" s="60"/>
      <c r="OHW27" s="60"/>
      <c r="OHX27" s="60"/>
      <c r="OHY27" s="60"/>
      <c r="OHZ27" s="60"/>
      <c r="OIA27" s="60"/>
      <c r="OIB27" s="60"/>
      <c r="OIC27" s="60"/>
      <c r="OID27" s="60"/>
      <c r="OIE27" s="60"/>
      <c r="OIF27" s="60"/>
      <c r="OIG27" s="60"/>
      <c r="OIH27" s="60"/>
      <c r="OII27" s="60"/>
      <c r="OIJ27" s="60"/>
      <c r="OIK27" s="60"/>
      <c r="OIL27" s="60"/>
      <c r="OIM27" s="60"/>
      <c r="OIN27" s="60"/>
      <c r="OIO27" s="60"/>
      <c r="OIP27" s="60"/>
      <c r="OIQ27" s="60"/>
      <c r="OIR27" s="60"/>
      <c r="OIS27" s="60"/>
      <c r="OIT27" s="60"/>
      <c r="OIU27" s="60"/>
      <c r="OIV27" s="60"/>
      <c r="OIW27" s="60"/>
      <c r="OIX27" s="60"/>
      <c r="OIY27" s="60"/>
      <c r="OIZ27" s="60"/>
      <c r="OJA27" s="60"/>
      <c r="OJB27" s="60"/>
      <c r="OJC27" s="60"/>
      <c r="OJD27" s="60"/>
      <c r="OJE27" s="60"/>
      <c r="OJF27" s="60"/>
      <c r="OJG27" s="60"/>
      <c r="OJH27" s="60"/>
      <c r="OJI27" s="60"/>
      <c r="OJJ27" s="60"/>
      <c r="OJK27" s="60"/>
      <c r="OJL27" s="60"/>
      <c r="OJM27" s="60"/>
      <c r="OJN27" s="60"/>
      <c r="OJO27" s="60"/>
      <c r="OJP27" s="60"/>
      <c r="OJQ27" s="60"/>
      <c r="OJR27" s="60"/>
      <c r="OJS27" s="60"/>
      <c r="OJT27" s="60"/>
      <c r="OJU27" s="60"/>
      <c r="OJV27" s="60"/>
      <c r="OJW27" s="60"/>
      <c r="OJX27" s="60"/>
      <c r="OJY27" s="60"/>
      <c r="OJZ27" s="60"/>
      <c r="OKA27" s="60"/>
      <c r="OKB27" s="60"/>
      <c r="OKC27" s="60"/>
      <c r="OKD27" s="60"/>
      <c r="OKE27" s="60"/>
      <c r="OKF27" s="60"/>
      <c r="OKG27" s="60"/>
      <c r="OKH27" s="60"/>
      <c r="OKI27" s="60"/>
      <c r="OKJ27" s="60"/>
      <c r="OKK27" s="60"/>
      <c r="OKL27" s="60"/>
      <c r="OKM27" s="60"/>
      <c r="OKN27" s="60"/>
      <c r="OKO27" s="60"/>
      <c r="OKP27" s="60"/>
      <c r="OKQ27" s="60"/>
      <c r="OKR27" s="60"/>
      <c r="OKS27" s="60"/>
      <c r="OKT27" s="60"/>
      <c r="OKU27" s="60"/>
      <c r="OKV27" s="60"/>
      <c r="OKW27" s="60"/>
      <c r="OKX27" s="60"/>
      <c r="OKY27" s="60"/>
      <c r="OKZ27" s="60"/>
      <c r="OLA27" s="60"/>
      <c r="OLB27" s="60"/>
      <c r="OLC27" s="60"/>
      <c r="OLD27" s="60"/>
      <c r="OLE27" s="60"/>
      <c r="OLF27" s="60"/>
      <c r="OLG27" s="60"/>
      <c r="OLH27" s="60"/>
      <c r="OLI27" s="60"/>
      <c r="OLJ27" s="60"/>
      <c r="OLK27" s="60"/>
      <c r="OLL27" s="60"/>
      <c r="OLM27" s="60"/>
      <c r="OLN27" s="60"/>
      <c r="OLO27" s="60"/>
      <c r="OLP27" s="60"/>
      <c r="OLQ27" s="60"/>
      <c r="OLR27" s="60"/>
      <c r="OLS27" s="60"/>
      <c r="OLT27" s="60"/>
      <c r="OLU27" s="60"/>
      <c r="OLV27" s="60"/>
      <c r="OLW27" s="60"/>
      <c r="OLX27" s="60"/>
      <c r="OLY27" s="60"/>
      <c r="OLZ27" s="60"/>
      <c r="OMA27" s="60"/>
      <c r="OMB27" s="60"/>
      <c r="OMC27" s="60"/>
      <c r="OMD27" s="60"/>
      <c r="OME27" s="60"/>
      <c r="OMF27" s="60"/>
      <c r="OMG27" s="60"/>
      <c r="OMH27" s="60"/>
      <c r="OMI27" s="60"/>
      <c r="OMJ27" s="60"/>
      <c r="OMK27" s="60"/>
      <c r="OML27" s="60"/>
      <c r="OMM27" s="60"/>
      <c r="OMN27" s="60"/>
      <c r="OMO27" s="60"/>
      <c r="OMP27" s="60"/>
      <c r="OMQ27" s="60"/>
      <c r="OMR27" s="60"/>
      <c r="OMS27" s="60"/>
      <c r="OMT27" s="60"/>
      <c r="OMU27" s="60"/>
      <c r="OMV27" s="60"/>
      <c r="OMW27" s="60"/>
      <c r="OMX27" s="60"/>
      <c r="OMY27" s="60"/>
      <c r="OMZ27" s="60"/>
      <c r="ONA27" s="60"/>
      <c r="ONB27" s="60"/>
      <c r="ONC27" s="60"/>
      <c r="OND27" s="60"/>
      <c r="ONE27" s="60"/>
      <c r="ONF27" s="60"/>
      <c r="ONG27" s="60"/>
      <c r="ONH27" s="60"/>
      <c r="ONI27" s="60"/>
      <c r="ONJ27" s="60"/>
      <c r="ONK27" s="60"/>
      <c r="ONL27" s="60"/>
      <c r="ONM27" s="60"/>
      <c r="ONN27" s="60"/>
      <c r="ONO27" s="60"/>
      <c r="ONP27" s="60"/>
      <c r="ONQ27" s="60"/>
      <c r="ONR27" s="60"/>
      <c r="ONS27" s="60"/>
      <c r="ONT27" s="60"/>
      <c r="ONU27" s="60"/>
      <c r="ONV27" s="60"/>
      <c r="ONW27" s="60"/>
      <c r="ONX27" s="60"/>
      <c r="ONY27" s="60"/>
      <c r="ONZ27" s="60"/>
      <c r="OOA27" s="60"/>
      <c r="OOB27" s="60"/>
      <c r="OOC27" s="60"/>
      <c r="OOD27" s="60"/>
      <c r="OOE27" s="60"/>
      <c r="OOF27" s="60"/>
      <c r="OOG27" s="60"/>
      <c r="OOH27" s="60"/>
      <c r="OOI27" s="60"/>
      <c r="OOJ27" s="60"/>
      <c r="OOK27" s="60"/>
      <c r="OOL27" s="60"/>
      <c r="OOM27" s="60"/>
      <c r="OON27" s="60"/>
      <c r="OOO27" s="60"/>
      <c r="OOP27" s="60"/>
      <c r="OOQ27" s="60"/>
      <c r="OOR27" s="60"/>
      <c r="OOS27" s="60"/>
      <c r="OOT27" s="60"/>
      <c r="OOU27" s="60"/>
      <c r="OOV27" s="60"/>
      <c r="OOW27" s="60"/>
      <c r="OOX27" s="60"/>
      <c r="OOY27" s="60"/>
      <c r="OOZ27" s="60"/>
      <c r="OPA27" s="60"/>
      <c r="OPB27" s="60"/>
      <c r="OPC27" s="60"/>
      <c r="OPD27" s="60"/>
      <c r="OPE27" s="60"/>
      <c r="OPF27" s="60"/>
      <c r="OPG27" s="60"/>
      <c r="OPH27" s="60"/>
      <c r="OPI27" s="60"/>
      <c r="OPJ27" s="60"/>
      <c r="OPK27" s="60"/>
      <c r="OPL27" s="60"/>
      <c r="OPM27" s="60"/>
      <c r="OPN27" s="60"/>
      <c r="OPO27" s="60"/>
      <c r="OPP27" s="60"/>
      <c r="OPQ27" s="60"/>
      <c r="OPR27" s="60"/>
      <c r="OPS27" s="60"/>
      <c r="OPT27" s="60"/>
      <c r="OPU27" s="60"/>
      <c r="OPV27" s="60"/>
      <c r="OPW27" s="60"/>
      <c r="OPX27" s="60"/>
      <c r="OPY27" s="60"/>
      <c r="OPZ27" s="60"/>
      <c r="OQA27" s="60"/>
      <c r="OQB27" s="60"/>
      <c r="OQC27" s="60"/>
      <c r="OQD27" s="60"/>
      <c r="OQE27" s="60"/>
      <c r="OQF27" s="60"/>
      <c r="OQG27" s="60"/>
      <c r="OQH27" s="60"/>
      <c r="OQI27" s="60"/>
      <c r="OQJ27" s="60"/>
      <c r="OQK27" s="60"/>
      <c r="OQL27" s="60"/>
      <c r="OQM27" s="60"/>
      <c r="OQN27" s="60"/>
      <c r="OQO27" s="60"/>
      <c r="OQP27" s="60"/>
      <c r="OQQ27" s="60"/>
      <c r="OQR27" s="60"/>
      <c r="OQS27" s="60"/>
      <c r="OQT27" s="60"/>
      <c r="OQU27" s="60"/>
      <c r="OQV27" s="60"/>
      <c r="OQW27" s="60"/>
      <c r="OQX27" s="60"/>
      <c r="OQY27" s="60"/>
      <c r="OQZ27" s="60"/>
      <c r="ORA27" s="60"/>
      <c r="ORB27" s="60"/>
      <c r="ORC27" s="60"/>
      <c r="ORD27" s="60"/>
      <c r="ORE27" s="60"/>
      <c r="ORF27" s="60"/>
      <c r="ORG27" s="60"/>
      <c r="ORH27" s="60"/>
      <c r="ORI27" s="60"/>
      <c r="ORJ27" s="60"/>
      <c r="ORK27" s="60"/>
      <c r="ORL27" s="60"/>
      <c r="ORM27" s="60"/>
      <c r="ORN27" s="60"/>
      <c r="ORO27" s="60"/>
      <c r="ORP27" s="60"/>
      <c r="ORQ27" s="60"/>
      <c r="ORR27" s="60"/>
      <c r="ORS27" s="60"/>
      <c r="ORT27" s="60"/>
      <c r="ORU27" s="60"/>
      <c r="ORV27" s="60"/>
      <c r="ORW27" s="60"/>
      <c r="ORX27" s="60"/>
      <c r="ORY27" s="60"/>
      <c r="ORZ27" s="60"/>
      <c r="OSA27" s="60"/>
      <c r="OSB27" s="60"/>
      <c r="OSC27" s="60"/>
      <c r="OSD27" s="60"/>
      <c r="OSE27" s="60"/>
      <c r="OSF27" s="60"/>
      <c r="OSG27" s="60"/>
      <c r="OSH27" s="60"/>
      <c r="OSI27" s="60"/>
      <c r="OSJ27" s="60"/>
      <c r="OSK27" s="60"/>
      <c r="OSL27" s="60"/>
      <c r="OSM27" s="60"/>
      <c r="OSN27" s="60"/>
      <c r="OSO27" s="60"/>
      <c r="OSP27" s="60"/>
      <c r="OSQ27" s="60"/>
      <c r="OSR27" s="60"/>
      <c r="OSS27" s="60"/>
      <c r="OST27" s="60"/>
      <c r="OSU27" s="60"/>
      <c r="OSV27" s="60"/>
      <c r="OSW27" s="60"/>
      <c r="OSX27" s="60"/>
      <c r="OSY27" s="60"/>
      <c r="OSZ27" s="60"/>
      <c r="OTA27" s="60"/>
      <c r="OTB27" s="60"/>
      <c r="OTC27" s="60"/>
      <c r="OTD27" s="60"/>
      <c r="OTE27" s="60"/>
      <c r="OTF27" s="60"/>
      <c r="OTG27" s="60"/>
      <c r="OTH27" s="60"/>
      <c r="OTI27" s="60"/>
      <c r="OTJ27" s="60"/>
      <c r="OTK27" s="60"/>
      <c r="OTL27" s="60"/>
      <c r="OTM27" s="60"/>
      <c r="OTN27" s="60"/>
      <c r="OTO27" s="60"/>
      <c r="OTP27" s="60"/>
      <c r="OTQ27" s="60"/>
      <c r="OTR27" s="60"/>
      <c r="OTS27" s="60"/>
      <c r="OTT27" s="60"/>
      <c r="OTU27" s="60"/>
      <c r="OTV27" s="60"/>
      <c r="OTW27" s="60"/>
      <c r="OTX27" s="60"/>
      <c r="OTY27" s="60"/>
      <c r="OTZ27" s="60"/>
      <c r="OUA27" s="60"/>
      <c r="OUB27" s="60"/>
      <c r="OUC27" s="60"/>
      <c r="OUD27" s="60"/>
      <c r="OUE27" s="60"/>
      <c r="OUF27" s="60"/>
      <c r="OUG27" s="60"/>
      <c r="OUH27" s="60"/>
      <c r="OUI27" s="60"/>
      <c r="OUJ27" s="60"/>
      <c r="OUK27" s="60"/>
      <c r="OUL27" s="60"/>
      <c r="OUM27" s="60"/>
      <c r="OUN27" s="60"/>
      <c r="OUO27" s="60"/>
      <c r="OUP27" s="60"/>
      <c r="OUQ27" s="60"/>
      <c r="OUR27" s="60"/>
      <c r="OUS27" s="60"/>
      <c r="OUT27" s="60"/>
      <c r="OUU27" s="60"/>
      <c r="OUV27" s="60"/>
      <c r="OUW27" s="60"/>
      <c r="OUX27" s="60"/>
      <c r="OUY27" s="60"/>
      <c r="OUZ27" s="60"/>
      <c r="OVA27" s="60"/>
      <c r="OVB27" s="60"/>
      <c r="OVC27" s="60"/>
      <c r="OVD27" s="60"/>
      <c r="OVE27" s="60"/>
      <c r="OVF27" s="60"/>
      <c r="OVG27" s="60"/>
      <c r="OVH27" s="60"/>
      <c r="OVI27" s="60"/>
      <c r="OVJ27" s="60"/>
      <c r="OVK27" s="60"/>
      <c r="OVL27" s="60"/>
      <c r="OVM27" s="60"/>
      <c r="OVN27" s="60"/>
      <c r="OVO27" s="60"/>
      <c r="OVP27" s="60"/>
      <c r="OVQ27" s="60"/>
      <c r="OVR27" s="60"/>
      <c r="OVS27" s="60"/>
      <c r="OVT27" s="60"/>
      <c r="OVU27" s="60"/>
      <c r="OVV27" s="60"/>
      <c r="OVW27" s="60"/>
      <c r="OVX27" s="60"/>
      <c r="OVY27" s="60"/>
      <c r="OVZ27" s="60"/>
      <c r="OWA27" s="60"/>
      <c r="OWB27" s="60"/>
      <c r="OWC27" s="60"/>
      <c r="OWD27" s="60"/>
      <c r="OWE27" s="60"/>
      <c r="OWF27" s="60"/>
      <c r="OWG27" s="60"/>
      <c r="OWH27" s="60"/>
      <c r="OWI27" s="60"/>
      <c r="OWJ27" s="60"/>
      <c r="OWK27" s="60"/>
      <c r="OWL27" s="60"/>
      <c r="OWM27" s="60"/>
      <c r="OWN27" s="60"/>
      <c r="OWO27" s="60"/>
      <c r="OWP27" s="60"/>
      <c r="OWQ27" s="60"/>
      <c r="OWR27" s="60"/>
      <c r="OWS27" s="60"/>
      <c r="OWT27" s="60"/>
      <c r="OWU27" s="60"/>
      <c r="OWV27" s="60"/>
      <c r="OWW27" s="60"/>
      <c r="OWX27" s="60"/>
      <c r="OWY27" s="60"/>
      <c r="OWZ27" s="60"/>
      <c r="OXA27" s="60"/>
      <c r="OXB27" s="60"/>
      <c r="OXC27" s="60"/>
      <c r="OXD27" s="60"/>
      <c r="OXE27" s="60"/>
      <c r="OXF27" s="60"/>
      <c r="OXG27" s="60"/>
      <c r="OXH27" s="60"/>
      <c r="OXI27" s="60"/>
      <c r="OXJ27" s="60"/>
      <c r="OXK27" s="60"/>
      <c r="OXL27" s="60"/>
      <c r="OXM27" s="60"/>
      <c r="OXN27" s="60"/>
      <c r="OXO27" s="60"/>
      <c r="OXP27" s="60"/>
      <c r="OXQ27" s="60"/>
      <c r="OXR27" s="60"/>
      <c r="OXS27" s="60"/>
      <c r="OXT27" s="60"/>
      <c r="OXU27" s="60"/>
      <c r="OXV27" s="60"/>
      <c r="OXW27" s="60"/>
      <c r="OXX27" s="60"/>
      <c r="OXY27" s="60"/>
      <c r="OXZ27" s="60"/>
      <c r="OYA27" s="60"/>
      <c r="OYB27" s="60"/>
      <c r="OYC27" s="60"/>
      <c r="OYD27" s="60"/>
      <c r="OYE27" s="60"/>
      <c r="OYF27" s="60"/>
      <c r="OYG27" s="60"/>
      <c r="OYH27" s="60"/>
      <c r="OYI27" s="60"/>
      <c r="OYJ27" s="60"/>
      <c r="OYK27" s="60"/>
      <c r="OYL27" s="60"/>
      <c r="OYM27" s="60"/>
      <c r="OYN27" s="60"/>
      <c r="OYO27" s="60"/>
      <c r="OYP27" s="60"/>
      <c r="OYQ27" s="60"/>
      <c r="OYR27" s="60"/>
      <c r="OYS27" s="60"/>
      <c r="OYT27" s="60"/>
      <c r="OYU27" s="60"/>
      <c r="OYV27" s="60"/>
      <c r="OYW27" s="60"/>
      <c r="OYX27" s="60"/>
      <c r="OYY27" s="60"/>
      <c r="OYZ27" s="60"/>
      <c r="OZA27" s="60"/>
      <c r="OZB27" s="60"/>
      <c r="OZC27" s="60"/>
      <c r="OZD27" s="60"/>
      <c r="OZE27" s="60"/>
      <c r="OZF27" s="60"/>
      <c r="OZG27" s="60"/>
      <c r="OZH27" s="60"/>
      <c r="OZI27" s="60"/>
      <c r="OZJ27" s="60"/>
      <c r="OZK27" s="60"/>
      <c r="OZL27" s="60"/>
      <c r="OZM27" s="60"/>
      <c r="OZN27" s="60"/>
      <c r="OZO27" s="60"/>
      <c r="OZP27" s="60"/>
      <c r="OZQ27" s="60"/>
      <c r="OZR27" s="60"/>
      <c r="OZS27" s="60"/>
      <c r="OZT27" s="60"/>
      <c r="OZU27" s="60"/>
      <c r="OZV27" s="60"/>
      <c r="OZW27" s="60"/>
      <c r="OZX27" s="60"/>
      <c r="OZY27" s="60"/>
      <c r="OZZ27" s="60"/>
      <c r="PAA27" s="60"/>
      <c r="PAB27" s="60"/>
      <c r="PAC27" s="60"/>
      <c r="PAD27" s="60"/>
      <c r="PAE27" s="60"/>
      <c r="PAF27" s="60"/>
      <c r="PAG27" s="60"/>
      <c r="PAH27" s="60"/>
      <c r="PAI27" s="60"/>
      <c r="PAJ27" s="60"/>
      <c r="PAK27" s="60"/>
      <c r="PAL27" s="60"/>
      <c r="PAM27" s="60"/>
      <c r="PAN27" s="60"/>
      <c r="PAO27" s="60"/>
      <c r="PAP27" s="60"/>
      <c r="PAQ27" s="60"/>
      <c r="PAR27" s="60"/>
      <c r="PAS27" s="60"/>
      <c r="PAT27" s="60"/>
      <c r="PAU27" s="60"/>
      <c r="PAV27" s="60"/>
      <c r="PAW27" s="60"/>
      <c r="PAX27" s="60"/>
      <c r="PAY27" s="60"/>
      <c r="PAZ27" s="60"/>
      <c r="PBA27" s="60"/>
      <c r="PBB27" s="60"/>
      <c r="PBC27" s="60"/>
      <c r="PBD27" s="60"/>
      <c r="PBE27" s="60"/>
      <c r="PBF27" s="60"/>
      <c r="PBG27" s="60"/>
      <c r="PBH27" s="60"/>
      <c r="PBI27" s="60"/>
      <c r="PBJ27" s="60"/>
      <c r="PBK27" s="60"/>
      <c r="PBL27" s="60"/>
      <c r="PBM27" s="60"/>
      <c r="PBN27" s="60"/>
      <c r="PBO27" s="60"/>
      <c r="PBP27" s="60"/>
      <c r="PBQ27" s="60"/>
      <c r="PBR27" s="60"/>
      <c r="PBS27" s="60"/>
      <c r="PBT27" s="60"/>
      <c r="PBU27" s="60"/>
      <c r="PBV27" s="60"/>
      <c r="PBW27" s="60"/>
      <c r="PBX27" s="60"/>
      <c r="PBY27" s="60"/>
      <c r="PBZ27" s="60"/>
      <c r="PCA27" s="60"/>
      <c r="PCB27" s="60"/>
      <c r="PCC27" s="60"/>
      <c r="PCD27" s="60"/>
      <c r="PCE27" s="60"/>
      <c r="PCF27" s="60"/>
      <c r="PCG27" s="60"/>
      <c r="PCH27" s="60"/>
      <c r="PCI27" s="60"/>
      <c r="PCJ27" s="60"/>
      <c r="PCK27" s="60"/>
      <c r="PCL27" s="60"/>
      <c r="PCM27" s="60"/>
      <c r="PCN27" s="60"/>
      <c r="PCO27" s="60"/>
      <c r="PCP27" s="60"/>
      <c r="PCQ27" s="60"/>
      <c r="PCR27" s="60"/>
      <c r="PCS27" s="60"/>
      <c r="PCT27" s="60"/>
      <c r="PCU27" s="60"/>
      <c r="PCV27" s="60"/>
      <c r="PCW27" s="60"/>
      <c r="PCX27" s="60"/>
      <c r="PCY27" s="60"/>
      <c r="PCZ27" s="60"/>
      <c r="PDA27" s="60"/>
      <c r="PDB27" s="60"/>
      <c r="PDC27" s="60"/>
      <c r="PDD27" s="60"/>
      <c r="PDE27" s="60"/>
      <c r="PDF27" s="60"/>
      <c r="PDG27" s="60"/>
      <c r="PDH27" s="60"/>
      <c r="PDI27" s="60"/>
      <c r="PDJ27" s="60"/>
      <c r="PDK27" s="60"/>
      <c r="PDL27" s="60"/>
      <c r="PDM27" s="60"/>
      <c r="PDN27" s="60"/>
      <c r="PDO27" s="60"/>
      <c r="PDP27" s="60"/>
      <c r="PDQ27" s="60"/>
      <c r="PDR27" s="60"/>
      <c r="PDS27" s="60"/>
      <c r="PDT27" s="60"/>
      <c r="PDU27" s="60"/>
      <c r="PDV27" s="60"/>
      <c r="PDW27" s="60"/>
      <c r="PDX27" s="60"/>
      <c r="PDY27" s="60"/>
      <c r="PDZ27" s="60"/>
      <c r="PEA27" s="60"/>
      <c r="PEB27" s="60"/>
      <c r="PEC27" s="60"/>
      <c r="PED27" s="60"/>
      <c r="PEE27" s="60"/>
      <c r="PEF27" s="60"/>
      <c r="PEG27" s="60"/>
      <c r="PEH27" s="60"/>
      <c r="PEI27" s="60"/>
      <c r="PEJ27" s="60"/>
      <c r="PEK27" s="60"/>
      <c r="PEL27" s="60"/>
      <c r="PEM27" s="60"/>
      <c r="PEN27" s="60"/>
      <c r="PEO27" s="60"/>
      <c r="PEP27" s="60"/>
      <c r="PEQ27" s="60"/>
      <c r="PER27" s="60"/>
      <c r="PES27" s="60"/>
      <c r="PET27" s="60"/>
      <c r="PEU27" s="60"/>
      <c r="PEV27" s="60"/>
      <c r="PEW27" s="60"/>
      <c r="PEX27" s="60"/>
      <c r="PEY27" s="60"/>
      <c r="PEZ27" s="60"/>
      <c r="PFA27" s="60"/>
      <c r="PFB27" s="60"/>
      <c r="PFC27" s="60"/>
      <c r="PFD27" s="60"/>
      <c r="PFE27" s="60"/>
      <c r="PFF27" s="60"/>
      <c r="PFG27" s="60"/>
      <c r="PFH27" s="60"/>
      <c r="PFI27" s="60"/>
      <c r="PFJ27" s="60"/>
      <c r="PFK27" s="60"/>
      <c r="PFL27" s="60"/>
      <c r="PFM27" s="60"/>
      <c r="PFN27" s="60"/>
      <c r="PFO27" s="60"/>
      <c r="PFP27" s="60"/>
      <c r="PFQ27" s="60"/>
      <c r="PFR27" s="60"/>
      <c r="PFS27" s="60"/>
      <c r="PFT27" s="60"/>
      <c r="PFU27" s="60"/>
      <c r="PFV27" s="60"/>
      <c r="PFW27" s="60"/>
      <c r="PFX27" s="60"/>
      <c r="PFY27" s="60"/>
      <c r="PFZ27" s="60"/>
      <c r="PGA27" s="60"/>
      <c r="PGB27" s="60"/>
      <c r="PGC27" s="60"/>
      <c r="PGD27" s="60"/>
      <c r="PGE27" s="60"/>
      <c r="PGF27" s="60"/>
      <c r="PGG27" s="60"/>
      <c r="PGH27" s="60"/>
      <c r="PGI27" s="60"/>
      <c r="PGJ27" s="60"/>
      <c r="PGK27" s="60"/>
      <c r="PGL27" s="60"/>
      <c r="PGM27" s="60"/>
      <c r="PGN27" s="60"/>
      <c r="PGO27" s="60"/>
      <c r="PGP27" s="60"/>
      <c r="PGQ27" s="60"/>
      <c r="PGR27" s="60"/>
      <c r="PGS27" s="60"/>
      <c r="PGT27" s="60"/>
      <c r="PGU27" s="60"/>
      <c r="PGV27" s="60"/>
      <c r="PGW27" s="60"/>
      <c r="PGX27" s="60"/>
      <c r="PGY27" s="60"/>
      <c r="PGZ27" s="60"/>
      <c r="PHA27" s="60"/>
      <c r="PHB27" s="60"/>
      <c r="PHC27" s="60"/>
      <c r="PHD27" s="60"/>
      <c r="PHE27" s="60"/>
      <c r="PHF27" s="60"/>
      <c r="PHG27" s="60"/>
      <c r="PHH27" s="60"/>
      <c r="PHI27" s="60"/>
      <c r="PHJ27" s="60"/>
      <c r="PHK27" s="60"/>
      <c r="PHL27" s="60"/>
      <c r="PHM27" s="60"/>
      <c r="PHN27" s="60"/>
      <c r="PHO27" s="60"/>
      <c r="PHP27" s="60"/>
      <c r="PHQ27" s="60"/>
      <c r="PHR27" s="60"/>
      <c r="PHS27" s="60"/>
      <c r="PHT27" s="60"/>
      <c r="PHU27" s="60"/>
      <c r="PHV27" s="60"/>
      <c r="PHW27" s="60"/>
      <c r="PHX27" s="60"/>
      <c r="PHY27" s="60"/>
      <c r="PHZ27" s="60"/>
      <c r="PIA27" s="60"/>
      <c r="PIB27" s="60"/>
      <c r="PIC27" s="60"/>
      <c r="PID27" s="60"/>
      <c r="PIE27" s="60"/>
      <c r="PIF27" s="60"/>
      <c r="PIG27" s="60"/>
      <c r="PIH27" s="60"/>
      <c r="PII27" s="60"/>
      <c r="PIJ27" s="60"/>
      <c r="PIK27" s="60"/>
      <c r="PIL27" s="60"/>
      <c r="PIM27" s="60"/>
      <c r="PIN27" s="60"/>
      <c r="PIO27" s="60"/>
      <c r="PIP27" s="60"/>
      <c r="PIQ27" s="60"/>
      <c r="PIR27" s="60"/>
      <c r="PIS27" s="60"/>
      <c r="PIT27" s="60"/>
      <c r="PIU27" s="60"/>
      <c r="PIV27" s="60"/>
      <c r="PIW27" s="60"/>
      <c r="PIX27" s="60"/>
      <c r="PIY27" s="60"/>
      <c r="PIZ27" s="60"/>
      <c r="PJA27" s="60"/>
      <c r="PJB27" s="60"/>
      <c r="PJC27" s="60"/>
      <c r="PJD27" s="60"/>
      <c r="PJE27" s="60"/>
      <c r="PJF27" s="60"/>
      <c r="PJG27" s="60"/>
      <c r="PJH27" s="60"/>
      <c r="PJI27" s="60"/>
      <c r="PJJ27" s="60"/>
      <c r="PJK27" s="60"/>
      <c r="PJL27" s="60"/>
      <c r="PJM27" s="60"/>
      <c r="PJN27" s="60"/>
      <c r="PJO27" s="60"/>
      <c r="PJP27" s="60"/>
      <c r="PJQ27" s="60"/>
      <c r="PJR27" s="60"/>
      <c r="PJS27" s="60"/>
      <c r="PJT27" s="60"/>
      <c r="PJU27" s="60"/>
      <c r="PJV27" s="60"/>
      <c r="PJW27" s="60"/>
      <c r="PJX27" s="60"/>
      <c r="PJY27" s="60"/>
      <c r="PJZ27" s="60"/>
      <c r="PKA27" s="60"/>
      <c r="PKB27" s="60"/>
      <c r="PKC27" s="60"/>
      <c r="PKD27" s="60"/>
      <c r="PKE27" s="60"/>
      <c r="PKF27" s="60"/>
      <c r="PKG27" s="60"/>
      <c r="PKH27" s="60"/>
      <c r="PKI27" s="60"/>
      <c r="PKJ27" s="60"/>
      <c r="PKK27" s="60"/>
      <c r="PKL27" s="60"/>
      <c r="PKM27" s="60"/>
      <c r="PKN27" s="60"/>
      <c r="PKO27" s="60"/>
      <c r="PKP27" s="60"/>
      <c r="PKQ27" s="60"/>
      <c r="PKR27" s="60"/>
      <c r="PKS27" s="60"/>
      <c r="PKT27" s="60"/>
      <c r="PKU27" s="60"/>
      <c r="PKV27" s="60"/>
      <c r="PKW27" s="60"/>
      <c r="PKX27" s="60"/>
      <c r="PKY27" s="60"/>
      <c r="PKZ27" s="60"/>
      <c r="PLA27" s="60"/>
      <c r="PLB27" s="60"/>
      <c r="PLC27" s="60"/>
      <c r="PLD27" s="60"/>
      <c r="PLE27" s="60"/>
      <c r="PLF27" s="60"/>
      <c r="PLG27" s="60"/>
      <c r="PLH27" s="60"/>
      <c r="PLI27" s="60"/>
      <c r="PLJ27" s="60"/>
      <c r="PLK27" s="60"/>
      <c r="PLL27" s="60"/>
      <c r="PLM27" s="60"/>
      <c r="PLN27" s="60"/>
      <c r="PLO27" s="60"/>
      <c r="PLP27" s="60"/>
      <c r="PLQ27" s="60"/>
      <c r="PLR27" s="60"/>
      <c r="PLS27" s="60"/>
      <c r="PLT27" s="60"/>
      <c r="PLU27" s="60"/>
      <c r="PLV27" s="60"/>
      <c r="PLW27" s="60"/>
      <c r="PLX27" s="60"/>
      <c r="PLY27" s="60"/>
      <c r="PLZ27" s="60"/>
      <c r="PMA27" s="60"/>
      <c r="PMB27" s="60"/>
      <c r="PMC27" s="60"/>
      <c r="PMD27" s="60"/>
      <c r="PME27" s="60"/>
      <c r="PMF27" s="60"/>
      <c r="PMG27" s="60"/>
      <c r="PMH27" s="60"/>
      <c r="PMI27" s="60"/>
      <c r="PMJ27" s="60"/>
      <c r="PMK27" s="60"/>
      <c r="PML27" s="60"/>
      <c r="PMM27" s="60"/>
      <c r="PMN27" s="60"/>
      <c r="PMO27" s="60"/>
      <c r="PMP27" s="60"/>
      <c r="PMQ27" s="60"/>
      <c r="PMR27" s="60"/>
      <c r="PMS27" s="60"/>
      <c r="PMT27" s="60"/>
      <c r="PMU27" s="60"/>
      <c r="PMV27" s="60"/>
      <c r="PMW27" s="60"/>
      <c r="PMX27" s="60"/>
      <c r="PMY27" s="60"/>
      <c r="PMZ27" s="60"/>
      <c r="PNA27" s="60"/>
      <c r="PNB27" s="60"/>
      <c r="PNC27" s="60"/>
      <c r="PND27" s="60"/>
      <c r="PNE27" s="60"/>
      <c r="PNF27" s="60"/>
      <c r="PNG27" s="60"/>
      <c r="PNH27" s="60"/>
      <c r="PNI27" s="60"/>
      <c r="PNJ27" s="60"/>
      <c r="PNK27" s="60"/>
      <c r="PNL27" s="60"/>
      <c r="PNM27" s="60"/>
      <c r="PNN27" s="60"/>
      <c r="PNO27" s="60"/>
      <c r="PNP27" s="60"/>
      <c r="PNQ27" s="60"/>
      <c r="PNR27" s="60"/>
      <c r="PNS27" s="60"/>
      <c r="PNT27" s="60"/>
      <c r="PNU27" s="60"/>
      <c r="PNV27" s="60"/>
      <c r="PNW27" s="60"/>
      <c r="PNX27" s="60"/>
      <c r="PNY27" s="60"/>
      <c r="PNZ27" s="60"/>
      <c r="POA27" s="60"/>
      <c r="POB27" s="60"/>
      <c r="POC27" s="60"/>
      <c r="POD27" s="60"/>
      <c r="POE27" s="60"/>
      <c r="POF27" s="60"/>
      <c r="POG27" s="60"/>
      <c r="POH27" s="60"/>
      <c r="POI27" s="60"/>
      <c r="POJ27" s="60"/>
      <c r="POK27" s="60"/>
      <c r="POL27" s="60"/>
      <c r="POM27" s="60"/>
      <c r="PON27" s="60"/>
      <c r="POO27" s="60"/>
      <c r="POP27" s="60"/>
      <c r="POQ27" s="60"/>
      <c r="POR27" s="60"/>
      <c r="POS27" s="60"/>
      <c r="POT27" s="60"/>
      <c r="POU27" s="60"/>
      <c r="POV27" s="60"/>
      <c r="POW27" s="60"/>
      <c r="POX27" s="60"/>
      <c r="POY27" s="60"/>
      <c r="POZ27" s="60"/>
      <c r="PPA27" s="60"/>
      <c r="PPB27" s="60"/>
      <c r="PPC27" s="60"/>
      <c r="PPD27" s="60"/>
      <c r="PPE27" s="60"/>
      <c r="PPF27" s="60"/>
      <c r="PPG27" s="60"/>
      <c r="PPH27" s="60"/>
      <c r="PPI27" s="60"/>
      <c r="PPJ27" s="60"/>
      <c r="PPK27" s="60"/>
      <c r="PPL27" s="60"/>
      <c r="PPM27" s="60"/>
      <c r="PPN27" s="60"/>
      <c r="PPO27" s="60"/>
      <c r="PPP27" s="60"/>
      <c r="PPQ27" s="60"/>
      <c r="PPR27" s="60"/>
      <c r="PPS27" s="60"/>
      <c r="PPT27" s="60"/>
      <c r="PPU27" s="60"/>
      <c r="PPV27" s="60"/>
      <c r="PPW27" s="60"/>
      <c r="PPX27" s="60"/>
      <c r="PPY27" s="60"/>
      <c r="PPZ27" s="60"/>
      <c r="PQA27" s="60"/>
      <c r="PQB27" s="60"/>
      <c r="PQC27" s="60"/>
      <c r="PQD27" s="60"/>
      <c r="PQE27" s="60"/>
      <c r="PQF27" s="60"/>
      <c r="PQG27" s="60"/>
      <c r="PQH27" s="60"/>
      <c r="PQI27" s="60"/>
      <c r="PQJ27" s="60"/>
      <c r="PQK27" s="60"/>
      <c r="PQL27" s="60"/>
      <c r="PQM27" s="60"/>
      <c r="PQN27" s="60"/>
      <c r="PQO27" s="60"/>
      <c r="PQP27" s="60"/>
      <c r="PQQ27" s="60"/>
      <c r="PQR27" s="60"/>
      <c r="PQS27" s="60"/>
      <c r="PQT27" s="60"/>
      <c r="PQU27" s="60"/>
      <c r="PQV27" s="60"/>
      <c r="PQW27" s="60"/>
      <c r="PQX27" s="60"/>
      <c r="PQY27" s="60"/>
      <c r="PQZ27" s="60"/>
      <c r="PRA27" s="60"/>
      <c r="PRB27" s="60"/>
      <c r="PRC27" s="60"/>
      <c r="PRD27" s="60"/>
      <c r="PRE27" s="60"/>
      <c r="PRF27" s="60"/>
      <c r="PRG27" s="60"/>
      <c r="PRH27" s="60"/>
      <c r="PRI27" s="60"/>
      <c r="PRJ27" s="60"/>
      <c r="PRK27" s="60"/>
      <c r="PRL27" s="60"/>
      <c r="PRM27" s="60"/>
      <c r="PRN27" s="60"/>
      <c r="PRO27" s="60"/>
      <c r="PRP27" s="60"/>
      <c r="PRQ27" s="60"/>
      <c r="PRR27" s="60"/>
      <c r="PRS27" s="60"/>
      <c r="PRT27" s="60"/>
      <c r="PRU27" s="60"/>
      <c r="PRV27" s="60"/>
      <c r="PRW27" s="60"/>
      <c r="PRX27" s="60"/>
      <c r="PRY27" s="60"/>
      <c r="PRZ27" s="60"/>
      <c r="PSA27" s="60"/>
      <c r="PSB27" s="60"/>
      <c r="PSC27" s="60"/>
      <c r="PSD27" s="60"/>
      <c r="PSE27" s="60"/>
      <c r="PSF27" s="60"/>
      <c r="PSG27" s="60"/>
      <c r="PSH27" s="60"/>
      <c r="PSI27" s="60"/>
      <c r="PSJ27" s="60"/>
      <c r="PSK27" s="60"/>
      <c r="PSL27" s="60"/>
      <c r="PSM27" s="60"/>
      <c r="PSN27" s="60"/>
      <c r="PSO27" s="60"/>
      <c r="PSP27" s="60"/>
      <c r="PSQ27" s="60"/>
      <c r="PSR27" s="60"/>
      <c r="PSS27" s="60"/>
      <c r="PST27" s="60"/>
      <c r="PSU27" s="60"/>
      <c r="PSV27" s="60"/>
      <c r="PSW27" s="60"/>
      <c r="PSX27" s="60"/>
      <c r="PSY27" s="60"/>
      <c r="PSZ27" s="60"/>
      <c r="PTA27" s="60"/>
      <c r="PTB27" s="60"/>
      <c r="PTC27" s="60"/>
      <c r="PTD27" s="60"/>
      <c r="PTE27" s="60"/>
      <c r="PTF27" s="60"/>
      <c r="PTG27" s="60"/>
      <c r="PTH27" s="60"/>
      <c r="PTI27" s="60"/>
      <c r="PTJ27" s="60"/>
      <c r="PTK27" s="60"/>
      <c r="PTL27" s="60"/>
      <c r="PTM27" s="60"/>
      <c r="PTN27" s="60"/>
      <c r="PTO27" s="60"/>
      <c r="PTP27" s="60"/>
      <c r="PTQ27" s="60"/>
      <c r="PTR27" s="60"/>
      <c r="PTS27" s="60"/>
      <c r="PTT27" s="60"/>
      <c r="PTU27" s="60"/>
      <c r="PTV27" s="60"/>
      <c r="PTW27" s="60"/>
      <c r="PTX27" s="60"/>
      <c r="PTY27" s="60"/>
      <c r="PTZ27" s="60"/>
      <c r="PUA27" s="60"/>
      <c r="PUB27" s="60"/>
      <c r="PUC27" s="60"/>
      <c r="PUD27" s="60"/>
      <c r="PUE27" s="60"/>
      <c r="PUF27" s="60"/>
      <c r="PUG27" s="60"/>
      <c r="PUH27" s="60"/>
      <c r="PUI27" s="60"/>
      <c r="PUJ27" s="60"/>
      <c r="PUK27" s="60"/>
      <c r="PUL27" s="60"/>
      <c r="PUM27" s="60"/>
      <c r="PUN27" s="60"/>
      <c r="PUO27" s="60"/>
      <c r="PUP27" s="60"/>
      <c r="PUQ27" s="60"/>
      <c r="PUR27" s="60"/>
      <c r="PUS27" s="60"/>
      <c r="PUT27" s="60"/>
      <c r="PUU27" s="60"/>
      <c r="PUV27" s="60"/>
      <c r="PUW27" s="60"/>
      <c r="PUX27" s="60"/>
      <c r="PUY27" s="60"/>
      <c r="PUZ27" s="60"/>
      <c r="PVA27" s="60"/>
      <c r="PVB27" s="60"/>
      <c r="PVC27" s="60"/>
      <c r="PVD27" s="60"/>
      <c r="PVE27" s="60"/>
      <c r="PVF27" s="60"/>
      <c r="PVG27" s="60"/>
      <c r="PVH27" s="60"/>
      <c r="PVI27" s="60"/>
      <c r="PVJ27" s="60"/>
      <c r="PVK27" s="60"/>
      <c r="PVL27" s="60"/>
      <c r="PVM27" s="60"/>
      <c r="PVN27" s="60"/>
      <c r="PVO27" s="60"/>
      <c r="PVP27" s="60"/>
      <c r="PVQ27" s="60"/>
      <c r="PVR27" s="60"/>
      <c r="PVS27" s="60"/>
      <c r="PVT27" s="60"/>
      <c r="PVU27" s="60"/>
      <c r="PVV27" s="60"/>
      <c r="PVW27" s="60"/>
      <c r="PVX27" s="60"/>
      <c r="PVY27" s="60"/>
      <c r="PVZ27" s="60"/>
      <c r="PWA27" s="60"/>
      <c r="PWB27" s="60"/>
      <c r="PWC27" s="60"/>
      <c r="PWD27" s="60"/>
      <c r="PWE27" s="60"/>
      <c r="PWF27" s="60"/>
      <c r="PWG27" s="60"/>
      <c r="PWH27" s="60"/>
      <c r="PWI27" s="60"/>
      <c r="PWJ27" s="60"/>
      <c r="PWK27" s="60"/>
      <c r="PWL27" s="60"/>
      <c r="PWM27" s="60"/>
      <c r="PWN27" s="60"/>
      <c r="PWO27" s="60"/>
      <c r="PWP27" s="60"/>
      <c r="PWQ27" s="60"/>
      <c r="PWR27" s="60"/>
      <c r="PWS27" s="60"/>
      <c r="PWT27" s="60"/>
      <c r="PWU27" s="60"/>
      <c r="PWV27" s="60"/>
      <c r="PWW27" s="60"/>
      <c r="PWX27" s="60"/>
      <c r="PWY27" s="60"/>
      <c r="PWZ27" s="60"/>
      <c r="PXA27" s="60"/>
      <c r="PXB27" s="60"/>
      <c r="PXC27" s="60"/>
      <c r="PXD27" s="60"/>
      <c r="PXE27" s="60"/>
      <c r="PXF27" s="60"/>
      <c r="PXG27" s="60"/>
      <c r="PXH27" s="60"/>
      <c r="PXI27" s="60"/>
      <c r="PXJ27" s="60"/>
      <c r="PXK27" s="60"/>
      <c r="PXL27" s="60"/>
      <c r="PXM27" s="60"/>
      <c r="PXN27" s="60"/>
      <c r="PXO27" s="60"/>
      <c r="PXP27" s="60"/>
      <c r="PXQ27" s="60"/>
      <c r="PXR27" s="60"/>
      <c r="PXS27" s="60"/>
      <c r="PXT27" s="60"/>
      <c r="PXU27" s="60"/>
      <c r="PXV27" s="60"/>
      <c r="PXW27" s="60"/>
      <c r="PXX27" s="60"/>
      <c r="PXY27" s="60"/>
      <c r="PXZ27" s="60"/>
      <c r="PYA27" s="60"/>
      <c r="PYB27" s="60"/>
      <c r="PYC27" s="60"/>
      <c r="PYD27" s="60"/>
      <c r="PYE27" s="60"/>
      <c r="PYF27" s="60"/>
      <c r="PYG27" s="60"/>
      <c r="PYH27" s="60"/>
      <c r="PYI27" s="60"/>
      <c r="PYJ27" s="60"/>
      <c r="PYK27" s="60"/>
      <c r="PYL27" s="60"/>
      <c r="PYM27" s="60"/>
      <c r="PYN27" s="60"/>
      <c r="PYO27" s="60"/>
      <c r="PYP27" s="60"/>
      <c r="PYQ27" s="60"/>
      <c r="PYR27" s="60"/>
      <c r="PYS27" s="60"/>
      <c r="PYT27" s="60"/>
      <c r="PYU27" s="60"/>
      <c r="PYV27" s="60"/>
      <c r="PYW27" s="60"/>
      <c r="PYX27" s="60"/>
      <c r="PYY27" s="60"/>
      <c r="PYZ27" s="60"/>
      <c r="PZA27" s="60"/>
      <c r="PZB27" s="60"/>
      <c r="PZC27" s="60"/>
      <c r="PZD27" s="60"/>
      <c r="PZE27" s="60"/>
      <c r="PZF27" s="60"/>
      <c r="PZG27" s="60"/>
      <c r="PZH27" s="60"/>
      <c r="PZI27" s="60"/>
      <c r="PZJ27" s="60"/>
      <c r="PZK27" s="60"/>
      <c r="PZL27" s="60"/>
      <c r="PZM27" s="60"/>
      <c r="PZN27" s="60"/>
      <c r="PZO27" s="60"/>
      <c r="PZP27" s="60"/>
      <c r="PZQ27" s="60"/>
      <c r="PZR27" s="60"/>
      <c r="PZS27" s="60"/>
      <c r="PZT27" s="60"/>
      <c r="PZU27" s="60"/>
      <c r="PZV27" s="60"/>
      <c r="PZW27" s="60"/>
      <c r="PZX27" s="60"/>
      <c r="PZY27" s="60"/>
      <c r="PZZ27" s="60"/>
      <c r="QAA27" s="60"/>
      <c r="QAB27" s="60"/>
      <c r="QAC27" s="60"/>
      <c r="QAD27" s="60"/>
      <c r="QAE27" s="60"/>
      <c r="QAF27" s="60"/>
      <c r="QAG27" s="60"/>
      <c r="QAH27" s="60"/>
      <c r="QAI27" s="60"/>
      <c r="QAJ27" s="60"/>
      <c r="QAK27" s="60"/>
      <c r="QAL27" s="60"/>
      <c r="QAM27" s="60"/>
      <c r="QAN27" s="60"/>
      <c r="QAO27" s="60"/>
      <c r="QAP27" s="60"/>
      <c r="QAQ27" s="60"/>
      <c r="QAR27" s="60"/>
      <c r="QAS27" s="60"/>
      <c r="QAT27" s="60"/>
      <c r="QAU27" s="60"/>
      <c r="QAV27" s="60"/>
      <c r="QAW27" s="60"/>
      <c r="QAX27" s="60"/>
      <c r="QAY27" s="60"/>
      <c r="QAZ27" s="60"/>
      <c r="QBA27" s="60"/>
      <c r="QBB27" s="60"/>
      <c r="QBC27" s="60"/>
      <c r="QBD27" s="60"/>
      <c r="QBE27" s="60"/>
      <c r="QBF27" s="60"/>
      <c r="QBG27" s="60"/>
      <c r="QBH27" s="60"/>
      <c r="QBI27" s="60"/>
      <c r="QBJ27" s="60"/>
      <c r="QBK27" s="60"/>
      <c r="QBL27" s="60"/>
      <c r="QBM27" s="60"/>
      <c r="QBN27" s="60"/>
      <c r="QBO27" s="60"/>
      <c r="QBP27" s="60"/>
      <c r="QBQ27" s="60"/>
      <c r="QBR27" s="60"/>
      <c r="QBS27" s="60"/>
      <c r="QBT27" s="60"/>
      <c r="QBU27" s="60"/>
      <c r="QBV27" s="60"/>
      <c r="QBW27" s="60"/>
      <c r="QBX27" s="60"/>
      <c r="QBY27" s="60"/>
      <c r="QBZ27" s="60"/>
      <c r="QCA27" s="60"/>
      <c r="QCB27" s="60"/>
      <c r="QCC27" s="60"/>
      <c r="QCD27" s="60"/>
      <c r="QCE27" s="60"/>
      <c r="QCF27" s="60"/>
      <c r="QCG27" s="60"/>
      <c r="QCH27" s="60"/>
      <c r="QCI27" s="60"/>
      <c r="QCJ27" s="60"/>
      <c r="QCK27" s="60"/>
      <c r="QCL27" s="60"/>
      <c r="QCM27" s="60"/>
      <c r="QCN27" s="60"/>
      <c r="QCO27" s="60"/>
      <c r="QCP27" s="60"/>
      <c r="QCQ27" s="60"/>
      <c r="QCR27" s="60"/>
      <c r="QCS27" s="60"/>
      <c r="QCT27" s="60"/>
      <c r="QCU27" s="60"/>
      <c r="QCV27" s="60"/>
      <c r="QCW27" s="60"/>
      <c r="QCX27" s="60"/>
      <c r="QCY27" s="60"/>
      <c r="QCZ27" s="60"/>
      <c r="QDA27" s="60"/>
      <c r="QDB27" s="60"/>
      <c r="QDC27" s="60"/>
      <c r="QDD27" s="60"/>
      <c r="QDE27" s="60"/>
      <c r="QDF27" s="60"/>
      <c r="QDG27" s="60"/>
      <c r="QDH27" s="60"/>
      <c r="QDI27" s="60"/>
      <c r="QDJ27" s="60"/>
      <c r="QDK27" s="60"/>
      <c r="QDL27" s="60"/>
      <c r="QDM27" s="60"/>
      <c r="QDN27" s="60"/>
      <c r="QDO27" s="60"/>
      <c r="QDP27" s="60"/>
      <c r="QDQ27" s="60"/>
      <c r="QDR27" s="60"/>
      <c r="QDS27" s="60"/>
      <c r="QDT27" s="60"/>
      <c r="QDU27" s="60"/>
      <c r="QDV27" s="60"/>
      <c r="QDW27" s="60"/>
      <c r="QDX27" s="60"/>
      <c r="QDY27" s="60"/>
      <c r="QDZ27" s="60"/>
      <c r="QEA27" s="60"/>
      <c r="QEB27" s="60"/>
      <c r="QEC27" s="60"/>
      <c r="QED27" s="60"/>
      <c r="QEE27" s="60"/>
      <c r="QEF27" s="60"/>
      <c r="QEG27" s="60"/>
      <c r="QEH27" s="60"/>
      <c r="QEI27" s="60"/>
      <c r="QEJ27" s="60"/>
      <c r="QEK27" s="60"/>
      <c r="QEL27" s="60"/>
      <c r="QEM27" s="60"/>
      <c r="QEN27" s="60"/>
      <c r="QEO27" s="60"/>
      <c r="QEP27" s="60"/>
      <c r="QEQ27" s="60"/>
      <c r="QER27" s="60"/>
      <c r="QES27" s="60"/>
      <c r="QET27" s="60"/>
      <c r="QEU27" s="60"/>
      <c r="QEV27" s="60"/>
      <c r="QEW27" s="60"/>
      <c r="QEX27" s="60"/>
      <c r="QEY27" s="60"/>
      <c r="QEZ27" s="60"/>
      <c r="QFA27" s="60"/>
      <c r="QFB27" s="60"/>
      <c r="QFC27" s="60"/>
      <c r="QFD27" s="60"/>
      <c r="QFE27" s="60"/>
      <c r="QFF27" s="60"/>
      <c r="QFG27" s="60"/>
      <c r="QFH27" s="60"/>
      <c r="QFI27" s="60"/>
      <c r="QFJ27" s="60"/>
      <c r="QFK27" s="60"/>
      <c r="QFL27" s="60"/>
      <c r="QFM27" s="60"/>
      <c r="QFN27" s="60"/>
      <c r="QFO27" s="60"/>
      <c r="QFP27" s="60"/>
      <c r="QFQ27" s="60"/>
      <c r="QFR27" s="60"/>
      <c r="QFS27" s="60"/>
      <c r="QFT27" s="60"/>
      <c r="QFU27" s="60"/>
      <c r="QFV27" s="60"/>
      <c r="QFW27" s="60"/>
      <c r="QFX27" s="60"/>
      <c r="QFY27" s="60"/>
      <c r="QFZ27" s="60"/>
      <c r="QGA27" s="60"/>
      <c r="QGB27" s="60"/>
      <c r="QGC27" s="60"/>
      <c r="QGD27" s="60"/>
      <c r="QGE27" s="60"/>
      <c r="QGF27" s="60"/>
      <c r="QGG27" s="60"/>
      <c r="QGH27" s="60"/>
      <c r="QGI27" s="60"/>
      <c r="QGJ27" s="60"/>
      <c r="QGK27" s="60"/>
      <c r="QGL27" s="60"/>
      <c r="QGM27" s="60"/>
      <c r="QGN27" s="60"/>
      <c r="QGO27" s="60"/>
      <c r="QGP27" s="60"/>
      <c r="QGQ27" s="60"/>
      <c r="QGR27" s="60"/>
      <c r="QGS27" s="60"/>
      <c r="QGT27" s="60"/>
      <c r="QGU27" s="60"/>
      <c r="QGV27" s="60"/>
      <c r="QGW27" s="60"/>
      <c r="QGX27" s="60"/>
      <c r="QGY27" s="60"/>
      <c r="QGZ27" s="60"/>
      <c r="QHA27" s="60"/>
      <c r="QHB27" s="60"/>
      <c r="QHC27" s="60"/>
      <c r="QHD27" s="60"/>
      <c r="QHE27" s="60"/>
      <c r="QHF27" s="60"/>
      <c r="QHG27" s="60"/>
      <c r="QHH27" s="60"/>
      <c r="QHI27" s="60"/>
      <c r="QHJ27" s="60"/>
      <c r="QHK27" s="60"/>
      <c r="QHL27" s="60"/>
      <c r="QHM27" s="60"/>
      <c r="QHN27" s="60"/>
      <c r="QHO27" s="60"/>
      <c r="QHP27" s="60"/>
      <c r="QHQ27" s="60"/>
      <c r="QHR27" s="60"/>
      <c r="QHS27" s="60"/>
      <c r="QHT27" s="60"/>
      <c r="QHU27" s="60"/>
      <c r="QHV27" s="60"/>
      <c r="QHW27" s="60"/>
      <c r="QHX27" s="60"/>
      <c r="QHY27" s="60"/>
      <c r="QHZ27" s="60"/>
      <c r="QIA27" s="60"/>
      <c r="QIB27" s="60"/>
      <c r="QIC27" s="60"/>
      <c r="QID27" s="60"/>
      <c r="QIE27" s="60"/>
      <c r="QIF27" s="60"/>
      <c r="QIG27" s="60"/>
      <c r="QIH27" s="60"/>
      <c r="QII27" s="60"/>
      <c r="QIJ27" s="60"/>
      <c r="QIK27" s="60"/>
      <c r="QIL27" s="60"/>
      <c r="QIM27" s="60"/>
      <c r="QIN27" s="60"/>
      <c r="QIO27" s="60"/>
      <c r="QIP27" s="60"/>
      <c r="QIQ27" s="60"/>
      <c r="QIR27" s="60"/>
      <c r="QIS27" s="60"/>
      <c r="QIT27" s="60"/>
      <c r="QIU27" s="60"/>
      <c r="QIV27" s="60"/>
      <c r="QIW27" s="60"/>
      <c r="QIX27" s="60"/>
      <c r="QIY27" s="60"/>
      <c r="QIZ27" s="60"/>
      <c r="QJA27" s="60"/>
      <c r="QJB27" s="60"/>
      <c r="QJC27" s="60"/>
      <c r="QJD27" s="60"/>
      <c r="QJE27" s="60"/>
      <c r="QJF27" s="60"/>
      <c r="QJG27" s="60"/>
      <c r="QJH27" s="60"/>
      <c r="QJI27" s="60"/>
      <c r="QJJ27" s="60"/>
      <c r="QJK27" s="60"/>
      <c r="QJL27" s="60"/>
      <c r="QJM27" s="60"/>
      <c r="QJN27" s="60"/>
      <c r="QJO27" s="60"/>
      <c r="QJP27" s="60"/>
      <c r="QJQ27" s="60"/>
      <c r="QJR27" s="60"/>
      <c r="QJS27" s="60"/>
      <c r="QJT27" s="60"/>
      <c r="QJU27" s="60"/>
      <c r="QJV27" s="60"/>
      <c r="QJW27" s="60"/>
      <c r="QJX27" s="60"/>
      <c r="QJY27" s="60"/>
      <c r="QJZ27" s="60"/>
      <c r="QKA27" s="60"/>
      <c r="QKB27" s="60"/>
      <c r="QKC27" s="60"/>
      <c r="QKD27" s="60"/>
      <c r="QKE27" s="60"/>
      <c r="QKF27" s="60"/>
      <c r="QKG27" s="60"/>
      <c r="QKH27" s="60"/>
      <c r="QKI27" s="60"/>
      <c r="QKJ27" s="60"/>
      <c r="QKK27" s="60"/>
      <c r="QKL27" s="60"/>
      <c r="QKM27" s="60"/>
      <c r="QKN27" s="60"/>
      <c r="QKO27" s="60"/>
      <c r="QKP27" s="60"/>
      <c r="QKQ27" s="60"/>
      <c r="QKR27" s="60"/>
      <c r="QKS27" s="60"/>
      <c r="QKT27" s="60"/>
      <c r="QKU27" s="60"/>
      <c r="QKV27" s="60"/>
      <c r="QKW27" s="60"/>
      <c r="QKX27" s="60"/>
      <c r="QKY27" s="60"/>
      <c r="QKZ27" s="60"/>
      <c r="QLA27" s="60"/>
      <c r="QLB27" s="60"/>
      <c r="QLC27" s="60"/>
      <c r="QLD27" s="60"/>
      <c r="QLE27" s="60"/>
      <c r="QLF27" s="60"/>
      <c r="QLG27" s="60"/>
      <c r="QLH27" s="60"/>
      <c r="QLI27" s="60"/>
      <c r="QLJ27" s="60"/>
      <c r="QLK27" s="60"/>
      <c r="QLL27" s="60"/>
      <c r="QLM27" s="60"/>
      <c r="QLN27" s="60"/>
      <c r="QLO27" s="60"/>
      <c r="QLP27" s="60"/>
      <c r="QLQ27" s="60"/>
      <c r="QLR27" s="60"/>
      <c r="QLS27" s="60"/>
      <c r="QLT27" s="60"/>
      <c r="QLU27" s="60"/>
      <c r="QLV27" s="60"/>
      <c r="QLW27" s="60"/>
      <c r="QLX27" s="60"/>
      <c r="QLY27" s="60"/>
      <c r="QLZ27" s="60"/>
      <c r="QMA27" s="60"/>
      <c r="QMB27" s="60"/>
      <c r="QMC27" s="60"/>
      <c r="QMD27" s="60"/>
      <c r="QME27" s="60"/>
      <c r="QMF27" s="60"/>
      <c r="QMG27" s="60"/>
      <c r="QMH27" s="60"/>
      <c r="QMI27" s="60"/>
      <c r="QMJ27" s="60"/>
      <c r="QMK27" s="60"/>
      <c r="QML27" s="60"/>
      <c r="QMM27" s="60"/>
      <c r="QMN27" s="60"/>
      <c r="QMO27" s="60"/>
      <c r="QMP27" s="60"/>
      <c r="QMQ27" s="60"/>
      <c r="QMR27" s="60"/>
      <c r="QMS27" s="60"/>
      <c r="QMT27" s="60"/>
      <c r="QMU27" s="60"/>
      <c r="QMV27" s="60"/>
      <c r="QMW27" s="60"/>
      <c r="QMX27" s="60"/>
      <c r="QMY27" s="60"/>
      <c r="QMZ27" s="60"/>
      <c r="QNA27" s="60"/>
      <c r="QNB27" s="60"/>
      <c r="QNC27" s="60"/>
      <c r="QND27" s="60"/>
      <c r="QNE27" s="60"/>
      <c r="QNF27" s="60"/>
      <c r="QNG27" s="60"/>
      <c r="QNH27" s="60"/>
      <c r="QNI27" s="60"/>
      <c r="QNJ27" s="60"/>
      <c r="QNK27" s="60"/>
      <c r="QNL27" s="60"/>
      <c r="QNM27" s="60"/>
      <c r="QNN27" s="60"/>
      <c r="QNO27" s="60"/>
      <c r="QNP27" s="60"/>
      <c r="QNQ27" s="60"/>
      <c r="QNR27" s="60"/>
      <c r="QNS27" s="60"/>
      <c r="QNT27" s="60"/>
      <c r="QNU27" s="60"/>
      <c r="QNV27" s="60"/>
      <c r="QNW27" s="60"/>
      <c r="QNX27" s="60"/>
      <c r="QNY27" s="60"/>
      <c r="QNZ27" s="60"/>
      <c r="QOA27" s="60"/>
      <c r="QOB27" s="60"/>
      <c r="QOC27" s="60"/>
      <c r="QOD27" s="60"/>
      <c r="QOE27" s="60"/>
      <c r="QOF27" s="60"/>
      <c r="QOG27" s="60"/>
      <c r="QOH27" s="60"/>
      <c r="QOI27" s="60"/>
      <c r="QOJ27" s="60"/>
      <c r="QOK27" s="60"/>
      <c r="QOL27" s="60"/>
      <c r="QOM27" s="60"/>
      <c r="QON27" s="60"/>
      <c r="QOO27" s="60"/>
      <c r="QOP27" s="60"/>
      <c r="QOQ27" s="60"/>
      <c r="QOR27" s="60"/>
      <c r="QOS27" s="60"/>
      <c r="QOT27" s="60"/>
      <c r="QOU27" s="60"/>
      <c r="QOV27" s="60"/>
      <c r="QOW27" s="60"/>
      <c r="QOX27" s="60"/>
      <c r="QOY27" s="60"/>
      <c r="QOZ27" s="60"/>
      <c r="QPA27" s="60"/>
      <c r="QPB27" s="60"/>
      <c r="QPC27" s="60"/>
      <c r="QPD27" s="60"/>
      <c r="QPE27" s="60"/>
      <c r="QPF27" s="60"/>
      <c r="QPG27" s="60"/>
      <c r="QPH27" s="60"/>
      <c r="QPI27" s="60"/>
      <c r="QPJ27" s="60"/>
      <c r="QPK27" s="60"/>
      <c r="QPL27" s="60"/>
      <c r="QPM27" s="60"/>
      <c r="QPN27" s="60"/>
      <c r="QPO27" s="60"/>
      <c r="QPP27" s="60"/>
      <c r="QPQ27" s="60"/>
      <c r="QPR27" s="60"/>
      <c r="QPS27" s="60"/>
      <c r="QPT27" s="60"/>
      <c r="QPU27" s="60"/>
      <c r="QPV27" s="60"/>
      <c r="QPW27" s="60"/>
      <c r="QPX27" s="60"/>
      <c r="QPY27" s="60"/>
      <c r="QPZ27" s="60"/>
      <c r="QQA27" s="60"/>
      <c r="QQB27" s="60"/>
      <c r="QQC27" s="60"/>
      <c r="QQD27" s="60"/>
      <c r="QQE27" s="60"/>
      <c r="QQF27" s="60"/>
      <c r="QQG27" s="60"/>
      <c r="QQH27" s="60"/>
      <c r="QQI27" s="60"/>
      <c r="QQJ27" s="60"/>
      <c r="QQK27" s="60"/>
      <c r="QQL27" s="60"/>
      <c r="QQM27" s="60"/>
      <c r="QQN27" s="60"/>
      <c r="QQO27" s="60"/>
      <c r="QQP27" s="60"/>
      <c r="QQQ27" s="60"/>
      <c r="QQR27" s="60"/>
      <c r="QQS27" s="60"/>
      <c r="QQT27" s="60"/>
      <c r="QQU27" s="60"/>
      <c r="QQV27" s="60"/>
      <c r="QQW27" s="60"/>
      <c r="QQX27" s="60"/>
      <c r="QQY27" s="60"/>
      <c r="QQZ27" s="60"/>
      <c r="QRA27" s="60"/>
      <c r="QRB27" s="60"/>
      <c r="QRC27" s="60"/>
      <c r="QRD27" s="60"/>
      <c r="QRE27" s="60"/>
      <c r="QRF27" s="60"/>
      <c r="QRG27" s="60"/>
      <c r="QRH27" s="60"/>
      <c r="QRI27" s="60"/>
      <c r="QRJ27" s="60"/>
      <c r="QRK27" s="60"/>
      <c r="QRL27" s="60"/>
      <c r="QRM27" s="60"/>
      <c r="QRN27" s="60"/>
      <c r="QRO27" s="60"/>
      <c r="QRP27" s="60"/>
      <c r="QRQ27" s="60"/>
      <c r="QRR27" s="60"/>
      <c r="QRS27" s="60"/>
      <c r="QRT27" s="60"/>
      <c r="QRU27" s="60"/>
      <c r="QRV27" s="60"/>
      <c r="QRW27" s="60"/>
      <c r="QRX27" s="60"/>
      <c r="QRY27" s="60"/>
      <c r="QRZ27" s="60"/>
      <c r="QSA27" s="60"/>
      <c r="QSB27" s="60"/>
      <c r="QSC27" s="60"/>
      <c r="QSD27" s="60"/>
      <c r="QSE27" s="60"/>
      <c r="QSF27" s="60"/>
      <c r="QSG27" s="60"/>
      <c r="QSH27" s="60"/>
      <c r="QSI27" s="60"/>
      <c r="QSJ27" s="60"/>
      <c r="QSK27" s="60"/>
      <c r="QSL27" s="60"/>
      <c r="QSM27" s="60"/>
      <c r="QSN27" s="60"/>
      <c r="QSO27" s="60"/>
      <c r="QSP27" s="60"/>
      <c r="QSQ27" s="60"/>
      <c r="QSR27" s="60"/>
      <c r="QSS27" s="60"/>
      <c r="QST27" s="60"/>
      <c r="QSU27" s="60"/>
      <c r="QSV27" s="60"/>
      <c r="QSW27" s="60"/>
      <c r="QSX27" s="60"/>
      <c r="QSY27" s="60"/>
      <c r="QSZ27" s="60"/>
      <c r="QTA27" s="60"/>
      <c r="QTB27" s="60"/>
      <c r="QTC27" s="60"/>
      <c r="QTD27" s="60"/>
      <c r="QTE27" s="60"/>
      <c r="QTF27" s="60"/>
      <c r="QTG27" s="60"/>
      <c r="QTH27" s="60"/>
      <c r="QTI27" s="60"/>
      <c r="QTJ27" s="60"/>
      <c r="QTK27" s="60"/>
      <c r="QTL27" s="60"/>
      <c r="QTM27" s="60"/>
      <c r="QTN27" s="60"/>
      <c r="QTO27" s="60"/>
      <c r="QTP27" s="60"/>
      <c r="QTQ27" s="60"/>
      <c r="QTR27" s="60"/>
      <c r="QTS27" s="60"/>
      <c r="QTT27" s="60"/>
      <c r="QTU27" s="60"/>
      <c r="QTV27" s="60"/>
      <c r="QTW27" s="60"/>
      <c r="QTX27" s="60"/>
      <c r="QTY27" s="60"/>
      <c r="QTZ27" s="60"/>
      <c r="QUA27" s="60"/>
      <c r="QUB27" s="60"/>
      <c r="QUC27" s="60"/>
      <c r="QUD27" s="60"/>
      <c r="QUE27" s="60"/>
      <c r="QUF27" s="60"/>
      <c r="QUG27" s="60"/>
      <c r="QUH27" s="60"/>
      <c r="QUI27" s="60"/>
      <c r="QUJ27" s="60"/>
      <c r="QUK27" s="60"/>
      <c r="QUL27" s="60"/>
      <c r="QUM27" s="60"/>
      <c r="QUN27" s="60"/>
      <c r="QUO27" s="60"/>
      <c r="QUP27" s="60"/>
      <c r="QUQ27" s="60"/>
      <c r="QUR27" s="60"/>
      <c r="QUS27" s="60"/>
      <c r="QUT27" s="60"/>
      <c r="QUU27" s="60"/>
      <c r="QUV27" s="60"/>
      <c r="QUW27" s="60"/>
      <c r="QUX27" s="60"/>
      <c r="QUY27" s="60"/>
      <c r="QUZ27" s="60"/>
      <c r="QVA27" s="60"/>
      <c r="QVB27" s="60"/>
      <c r="QVC27" s="60"/>
      <c r="QVD27" s="60"/>
      <c r="QVE27" s="60"/>
      <c r="QVF27" s="60"/>
      <c r="QVG27" s="60"/>
      <c r="QVH27" s="60"/>
      <c r="QVI27" s="60"/>
      <c r="QVJ27" s="60"/>
      <c r="QVK27" s="60"/>
      <c r="QVL27" s="60"/>
      <c r="QVM27" s="60"/>
      <c r="QVN27" s="60"/>
      <c r="QVO27" s="60"/>
      <c r="QVP27" s="60"/>
      <c r="QVQ27" s="60"/>
      <c r="QVR27" s="60"/>
      <c r="QVS27" s="60"/>
      <c r="QVT27" s="60"/>
      <c r="QVU27" s="60"/>
      <c r="QVV27" s="60"/>
      <c r="QVW27" s="60"/>
      <c r="QVX27" s="60"/>
      <c r="QVY27" s="60"/>
      <c r="QVZ27" s="60"/>
      <c r="QWA27" s="60"/>
      <c r="QWB27" s="60"/>
      <c r="QWC27" s="60"/>
      <c r="QWD27" s="60"/>
      <c r="QWE27" s="60"/>
      <c r="QWF27" s="60"/>
      <c r="QWG27" s="60"/>
      <c r="QWH27" s="60"/>
      <c r="QWI27" s="60"/>
      <c r="QWJ27" s="60"/>
      <c r="QWK27" s="60"/>
      <c r="QWL27" s="60"/>
      <c r="QWM27" s="60"/>
      <c r="QWN27" s="60"/>
      <c r="QWO27" s="60"/>
      <c r="QWP27" s="60"/>
      <c r="QWQ27" s="60"/>
      <c r="QWR27" s="60"/>
      <c r="QWS27" s="60"/>
      <c r="QWT27" s="60"/>
      <c r="QWU27" s="60"/>
      <c r="QWV27" s="60"/>
      <c r="QWW27" s="60"/>
      <c r="QWX27" s="60"/>
      <c r="QWY27" s="60"/>
      <c r="QWZ27" s="60"/>
      <c r="QXA27" s="60"/>
      <c r="QXB27" s="60"/>
      <c r="QXC27" s="60"/>
      <c r="QXD27" s="60"/>
      <c r="QXE27" s="60"/>
      <c r="QXF27" s="60"/>
      <c r="QXG27" s="60"/>
      <c r="QXH27" s="60"/>
      <c r="QXI27" s="60"/>
      <c r="QXJ27" s="60"/>
      <c r="QXK27" s="60"/>
      <c r="QXL27" s="60"/>
      <c r="QXM27" s="60"/>
      <c r="QXN27" s="60"/>
      <c r="QXO27" s="60"/>
      <c r="QXP27" s="60"/>
      <c r="QXQ27" s="60"/>
      <c r="QXR27" s="60"/>
      <c r="QXS27" s="60"/>
      <c r="QXT27" s="60"/>
      <c r="QXU27" s="60"/>
      <c r="QXV27" s="60"/>
      <c r="QXW27" s="60"/>
      <c r="QXX27" s="60"/>
      <c r="QXY27" s="60"/>
      <c r="QXZ27" s="60"/>
      <c r="QYA27" s="60"/>
      <c r="QYB27" s="60"/>
      <c r="QYC27" s="60"/>
      <c r="QYD27" s="60"/>
      <c r="QYE27" s="60"/>
      <c r="QYF27" s="60"/>
      <c r="QYG27" s="60"/>
      <c r="QYH27" s="60"/>
      <c r="QYI27" s="60"/>
      <c r="QYJ27" s="60"/>
      <c r="QYK27" s="60"/>
      <c r="QYL27" s="60"/>
      <c r="QYM27" s="60"/>
      <c r="QYN27" s="60"/>
      <c r="QYO27" s="60"/>
      <c r="QYP27" s="60"/>
      <c r="QYQ27" s="60"/>
      <c r="QYR27" s="60"/>
      <c r="QYS27" s="60"/>
      <c r="QYT27" s="60"/>
      <c r="QYU27" s="60"/>
      <c r="QYV27" s="60"/>
      <c r="QYW27" s="60"/>
      <c r="QYX27" s="60"/>
      <c r="QYY27" s="60"/>
      <c r="QYZ27" s="60"/>
      <c r="QZA27" s="60"/>
      <c r="QZB27" s="60"/>
      <c r="QZC27" s="60"/>
      <c r="QZD27" s="60"/>
      <c r="QZE27" s="60"/>
      <c r="QZF27" s="60"/>
      <c r="QZG27" s="60"/>
      <c r="QZH27" s="60"/>
      <c r="QZI27" s="60"/>
      <c r="QZJ27" s="60"/>
      <c r="QZK27" s="60"/>
      <c r="QZL27" s="60"/>
      <c r="QZM27" s="60"/>
      <c r="QZN27" s="60"/>
      <c r="QZO27" s="60"/>
      <c r="QZP27" s="60"/>
      <c r="QZQ27" s="60"/>
      <c r="QZR27" s="60"/>
      <c r="QZS27" s="60"/>
      <c r="QZT27" s="60"/>
      <c r="QZU27" s="60"/>
      <c r="QZV27" s="60"/>
      <c r="QZW27" s="60"/>
      <c r="QZX27" s="60"/>
      <c r="QZY27" s="60"/>
      <c r="QZZ27" s="60"/>
      <c r="RAA27" s="60"/>
      <c r="RAB27" s="60"/>
      <c r="RAC27" s="60"/>
      <c r="RAD27" s="60"/>
      <c r="RAE27" s="60"/>
      <c r="RAF27" s="60"/>
      <c r="RAG27" s="60"/>
      <c r="RAH27" s="60"/>
      <c r="RAI27" s="60"/>
      <c r="RAJ27" s="60"/>
      <c r="RAK27" s="60"/>
      <c r="RAL27" s="60"/>
      <c r="RAM27" s="60"/>
      <c r="RAN27" s="60"/>
      <c r="RAO27" s="60"/>
      <c r="RAP27" s="60"/>
      <c r="RAQ27" s="60"/>
      <c r="RAR27" s="60"/>
      <c r="RAS27" s="60"/>
      <c r="RAT27" s="60"/>
      <c r="RAU27" s="60"/>
      <c r="RAV27" s="60"/>
      <c r="RAW27" s="60"/>
      <c r="RAX27" s="60"/>
      <c r="RAY27" s="60"/>
      <c r="RAZ27" s="60"/>
      <c r="RBA27" s="60"/>
      <c r="RBB27" s="60"/>
      <c r="RBC27" s="60"/>
      <c r="RBD27" s="60"/>
      <c r="RBE27" s="60"/>
      <c r="RBF27" s="60"/>
      <c r="RBG27" s="60"/>
      <c r="RBH27" s="60"/>
      <c r="RBI27" s="60"/>
      <c r="RBJ27" s="60"/>
      <c r="RBK27" s="60"/>
      <c r="RBL27" s="60"/>
      <c r="RBM27" s="60"/>
      <c r="RBN27" s="60"/>
      <c r="RBO27" s="60"/>
      <c r="RBP27" s="60"/>
      <c r="RBQ27" s="60"/>
      <c r="RBR27" s="60"/>
      <c r="RBS27" s="60"/>
      <c r="RBT27" s="60"/>
      <c r="RBU27" s="60"/>
      <c r="RBV27" s="60"/>
      <c r="RBW27" s="60"/>
      <c r="RBX27" s="60"/>
      <c r="RBY27" s="60"/>
      <c r="RBZ27" s="60"/>
      <c r="RCA27" s="60"/>
      <c r="RCB27" s="60"/>
      <c r="RCC27" s="60"/>
      <c r="RCD27" s="60"/>
      <c r="RCE27" s="60"/>
      <c r="RCF27" s="60"/>
      <c r="RCG27" s="60"/>
      <c r="RCH27" s="60"/>
      <c r="RCI27" s="60"/>
      <c r="RCJ27" s="60"/>
      <c r="RCK27" s="60"/>
      <c r="RCL27" s="60"/>
      <c r="RCM27" s="60"/>
      <c r="RCN27" s="60"/>
      <c r="RCO27" s="60"/>
      <c r="RCP27" s="60"/>
      <c r="RCQ27" s="60"/>
      <c r="RCR27" s="60"/>
      <c r="RCS27" s="60"/>
      <c r="RCT27" s="60"/>
      <c r="RCU27" s="60"/>
      <c r="RCV27" s="60"/>
      <c r="RCW27" s="60"/>
      <c r="RCX27" s="60"/>
      <c r="RCY27" s="60"/>
      <c r="RCZ27" s="60"/>
      <c r="RDA27" s="60"/>
      <c r="RDB27" s="60"/>
      <c r="RDC27" s="60"/>
      <c r="RDD27" s="60"/>
      <c r="RDE27" s="60"/>
      <c r="RDF27" s="60"/>
      <c r="RDG27" s="60"/>
      <c r="RDH27" s="60"/>
      <c r="RDI27" s="60"/>
      <c r="RDJ27" s="60"/>
      <c r="RDK27" s="60"/>
      <c r="RDL27" s="60"/>
      <c r="RDM27" s="60"/>
      <c r="RDN27" s="60"/>
      <c r="RDO27" s="60"/>
      <c r="RDP27" s="60"/>
      <c r="RDQ27" s="60"/>
      <c r="RDR27" s="60"/>
      <c r="RDS27" s="60"/>
      <c r="RDT27" s="60"/>
      <c r="RDU27" s="60"/>
      <c r="RDV27" s="60"/>
      <c r="RDW27" s="60"/>
      <c r="RDX27" s="60"/>
      <c r="RDY27" s="60"/>
      <c r="RDZ27" s="60"/>
      <c r="REA27" s="60"/>
      <c r="REB27" s="60"/>
      <c r="REC27" s="60"/>
      <c r="RED27" s="60"/>
      <c r="REE27" s="60"/>
      <c r="REF27" s="60"/>
      <c r="REG27" s="60"/>
      <c r="REH27" s="60"/>
      <c r="REI27" s="60"/>
      <c r="REJ27" s="60"/>
      <c r="REK27" s="60"/>
      <c r="REL27" s="60"/>
      <c r="REM27" s="60"/>
      <c r="REN27" s="60"/>
      <c r="REO27" s="60"/>
      <c r="REP27" s="60"/>
      <c r="REQ27" s="60"/>
      <c r="RER27" s="60"/>
      <c r="RES27" s="60"/>
      <c r="RET27" s="60"/>
      <c r="REU27" s="60"/>
      <c r="REV27" s="60"/>
      <c r="REW27" s="60"/>
      <c r="REX27" s="60"/>
      <c r="REY27" s="60"/>
      <c r="REZ27" s="60"/>
      <c r="RFA27" s="60"/>
      <c r="RFB27" s="60"/>
      <c r="RFC27" s="60"/>
      <c r="RFD27" s="60"/>
      <c r="RFE27" s="60"/>
      <c r="RFF27" s="60"/>
      <c r="RFG27" s="60"/>
      <c r="RFH27" s="60"/>
      <c r="RFI27" s="60"/>
      <c r="RFJ27" s="60"/>
      <c r="RFK27" s="60"/>
      <c r="RFL27" s="60"/>
      <c r="RFM27" s="60"/>
      <c r="RFN27" s="60"/>
      <c r="RFO27" s="60"/>
      <c r="RFP27" s="60"/>
      <c r="RFQ27" s="60"/>
      <c r="RFR27" s="60"/>
      <c r="RFS27" s="60"/>
      <c r="RFT27" s="60"/>
      <c r="RFU27" s="60"/>
      <c r="RFV27" s="60"/>
      <c r="RFW27" s="60"/>
      <c r="RFX27" s="60"/>
      <c r="RFY27" s="60"/>
      <c r="RFZ27" s="60"/>
      <c r="RGA27" s="60"/>
      <c r="RGB27" s="60"/>
      <c r="RGC27" s="60"/>
      <c r="RGD27" s="60"/>
      <c r="RGE27" s="60"/>
      <c r="RGF27" s="60"/>
      <c r="RGG27" s="60"/>
      <c r="RGH27" s="60"/>
      <c r="RGI27" s="60"/>
      <c r="RGJ27" s="60"/>
      <c r="RGK27" s="60"/>
      <c r="RGL27" s="60"/>
      <c r="RGM27" s="60"/>
      <c r="RGN27" s="60"/>
      <c r="RGO27" s="60"/>
      <c r="RGP27" s="60"/>
      <c r="RGQ27" s="60"/>
      <c r="RGR27" s="60"/>
      <c r="RGS27" s="60"/>
      <c r="RGT27" s="60"/>
      <c r="RGU27" s="60"/>
      <c r="RGV27" s="60"/>
      <c r="RGW27" s="60"/>
      <c r="RGX27" s="60"/>
      <c r="RGY27" s="60"/>
      <c r="RGZ27" s="60"/>
      <c r="RHA27" s="60"/>
      <c r="RHB27" s="60"/>
      <c r="RHC27" s="60"/>
      <c r="RHD27" s="60"/>
      <c r="RHE27" s="60"/>
      <c r="RHF27" s="60"/>
      <c r="RHG27" s="60"/>
      <c r="RHH27" s="60"/>
      <c r="RHI27" s="60"/>
      <c r="RHJ27" s="60"/>
      <c r="RHK27" s="60"/>
      <c r="RHL27" s="60"/>
      <c r="RHM27" s="60"/>
      <c r="RHN27" s="60"/>
      <c r="RHO27" s="60"/>
      <c r="RHP27" s="60"/>
      <c r="RHQ27" s="60"/>
      <c r="RHR27" s="60"/>
      <c r="RHS27" s="60"/>
      <c r="RHT27" s="60"/>
      <c r="RHU27" s="60"/>
      <c r="RHV27" s="60"/>
      <c r="RHW27" s="60"/>
      <c r="RHX27" s="60"/>
      <c r="RHY27" s="60"/>
      <c r="RHZ27" s="60"/>
      <c r="RIA27" s="60"/>
      <c r="RIB27" s="60"/>
      <c r="RIC27" s="60"/>
      <c r="RID27" s="60"/>
      <c r="RIE27" s="60"/>
      <c r="RIF27" s="60"/>
      <c r="RIG27" s="60"/>
      <c r="RIH27" s="60"/>
      <c r="RII27" s="60"/>
      <c r="RIJ27" s="60"/>
      <c r="RIK27" s="60"/>
      <c r="RIL27" s="60"/>
      <c r="RIM27" s="60"/>
      <c r="RIN27" s="60"/>
      <c r="RIO27" s="60"/>
      <c r="RIP27" s="60"/>
      <c r="RIQ27" s="60"/>
      <c r="RIR27" s="60"/>
      <c r="RIS27" s="60"/>
      <c r="RIT27" s="60"/>
      <c r="RIU27" s="60"/>
      <c r="RIV27" s="60"/>
      <c r="RIW27" s="60"/>
      <c r="RIX27" s="60"/>
      <c r="RIY27" s="60"/>
      <c r="RIZ27" s="60"/>
      <c r="RJA27" s="60"/>
      <c r="RJB27" s="60"/>
      <c r="RJC27" s="60"/>
      <c r="RJD27" s="60"/>
      <c r="RJE27" s="60"/>
      <c r="RJF27" s="60"/>
      <c r="RJG27" s="60"/>
      <c r="RJH27" s="60"/>
      <c r="RJI27" s="60"/>
      <c r="RJJ27" s="60"/>
      <c r="RJK27" s="60"/>
      <c r="RJL27" s="60"/>
      <c r="RJM27" s="60"/>
      <c r="RJN27" s="60"/>
      <c r="RJO27" s="60"/>
      <c r="RJP27" s="60"/>
      <c r="RJQ27" s="60"/>
      <c r="RJR27" s="60"/>
      <c r="RJS27" s="60"/>
      <c r="RJT27" s="60"/>
      <c r="RJU27" s="60"/>
      <c r="RJV27" s="60"/>
      <c r="RJW27" s="60"/>
      <c r="RJX27" s="60"/>
      <c r="RJY27" s="60"/>
      <c r="RJZ27" s="60"/>
      <c r="RKA27" s="60"/>
      <c r="RKB27" s="60"/>
      <c r="RKC27" s="60"/>
      <c r="RKD27" s="60"/>
      <c r="RKE27" s="60"/>
      <c r="RKF27" s="60"/>
      <c r="RKG27" s="60"/>
      <c r="RKH27" s="60"/>
      <c r="RKI27" s="60"/>
      <c r="RKJ27" s="60"/>
      <c r="RKK27" s="60"/>
      <c r="RKL27" s="60"/>
      <c r="RKM27" s="60"/>
      <c r="RKN27" s="60"/>
      <c r="RKO27" s="60"/>
      <c r="RKP27" s="60"/>
      <c r="RKQ27" s="60"/>
      <c r="RKR27" s="60"/>
      <c r="RKS27" s="60"/>
      <c r="RKT27" s="60"/>
      <c r="RKU27" s="60"/>
      <c r="RKV27" s="60"/>
      <c r="RKW27" s="60"/>
      <c r="RKX27" s="60"/>
      <c r="RKY27" s="60"/>
      <c r="RKZ27" s="60"/>
      <c r="RLA27" s="60"/>
      <c r="RLB27" s="60"/>
      <c r="RLC27" s="60"/>
      <c r="RLD27" s="60"/>
      <c r="RLE27" s="60"/>
      <c r="RLF27" s="60"/>
      <c r="RLG27" s="60"/>
      <c r="RLH27" s="60"/>
      <c r="RLI27" s="60"/>
      <c r="RLJ27" s="60"/>
      <c r="RLK27" s="60"/>
      <c r="RLL27" s="60"/>
      <c r="RLM27" s="60"/>
      <c r="RLN27" s="60"/>
      <c r="RLO27" s="60"/>
      <c r="RLP27" s="60"/>
      <c r="RLQ27" s="60"/>
      <c r="RLR27" s="60"/>
      <c r="RLS27" s="60"/>
      <c r="RLT27" s="60"/>
      <c r="RLU27" s="60"/>
      <c r="RLV27" s="60"/>
      <c r="RLW27" s="60"/>
      <c r="RLX27" s="60"/>
      <c r="RLY27" s="60"/>
      <c r="RLZ27" s="60"/>
      <c r="RMA27" s="60"/>
      <c r="RMB27" s="60"/>
      <c r="RMC27" s="60"/>
      <c r="RMD27" s="60"/>
      <c r="RME27" s="60"/>
      <c r="RMF27" s="60"/>
      <c r="RMG27" s="60"/>
      <c r="RMH27" s="60"/>
      <c r="RMI27" s="60"/>
      <c r="RMJ27" s="60"/>
      <c r="RMK27" s="60"/>
      <c r="RML27" s="60"/>
      <c r="RMM27" s="60"/>
      <c r="RMN27" s="60"/>
      <c r="RMO27" s="60"/>
      <c r="RMP27" s="60"/>
      <c r="RMQ27" s="60"/>
      <c r="RMR27" s="60"/>
      <c r="RMS27" s="60"/>
      <c r="RMT27" s="60"/>
      <c r="RMU27" s="60"/>
      <c r="RMV27" s="60"/>
      <c r="RMW27" s="60"/>
      <c r="RMX27" s="60"/>
      <c r="RMY27" s="60"/>
      <c r="RMZ27" s="60"/>
      <c r="RNA27" s="60"/>
      <c r="RNB27" s="60"/>
      <c r="RNC27" s="60"/>
      <c r="RND27" s="60"/>
      <c r="RNE27" s="60"/>
      <c r="RNF27" s="60"/>
      <c r="RNG27" s="60"/>
      <c r="RNH27" s="60"/>
      <c r="RNI27" s="60"/>
      <c r="RNJ27" s="60"/>
      <c r="RNK27" s="60"/>
      <c r="RNL27" s="60"/>
      <c r="RNM27" s="60"/>
      <c r="RNN27" s="60"/>
      <c r="RNO27" s="60"/>
      <c r="RNP27" s="60"/>
      <c r="RNQ27" s="60"/>
      <c r="RNR27" s="60"/>
      <c r="RNS27" s="60"/>
      <c r="RNT27" s="60"/>
      <c r="RNU27" s="60"/>
      <c r="RNV27" s="60"/>
      <c r="RNW27" s="60"/>
      <c r="RNX27" s="60"/>
      <c r="RNY27" s="60"/>
      <c r="RNZ27" s="60"/>
      <c r="ROA27" s="60"/>
      <c r="ROB27" s="60"/>
      <c r="ROC27" s="60"/>
      <c r="ROD27" s="60"/>
      <c r="ROE27" s="60"/>
      <c r="ROF27" s="60"/>
      <c r="ROG27" s="60"/>
      <c r="ROH27" s="60"/>
      <c r="ROI27" s="60"/>
      <c r="ROJ27" s="60"/>
      <c r="ROK27" s="60"/>
      <c r="ROL27" s="60"/>
      <c r="ROM27" s="60"/>
      <c r="RON27" s="60"/>
      <c r="ROO27" s="60"/>
      <c r="ROP27" s="60"/>
      <c r="ROQ27" s="60"/>
      <c r="ROR27" s="60"/>
      <c r="ROS27" s="60"/>
      <c r="ROT27" s="60"/>
      <c r="ROU27" s="60"/>
      <c r="ROV27" s="60"/>
      <c r="ROW27" s="60"/>
      <c r="ROX27" s="60"/>
      <c r="ROY27" s="60"/>
      <c r="ROZ27" s="60"/>
      <c r="RPA27" s="60"/>
      <c r="RPB27" s="60"/>
      <c r="RPC27" s="60"/>
      <c r="RPD27" s="60"/>
      <c r="RPE27" s="60"/>
      <c r="RPF27" s="60"/>
      <c r="RPG27" s="60"/>
      <c r="RPH27" s="60"/>
      <c r="RPI27" s="60"/>
      <c r="RPJ27" s="60"/>
      <c r="RPK27" s="60"/>
      <c r="RPL27" s="60"/>
      <c r="RPM27" s="60"/>
      <c r="RPN27" s="60"/>
      <c r="RPO27" s="60"/>
      <c r="RPP27" s="60"/>
      <c r="RPQ27" s="60"/>
      <c r="RPR27" s="60"/>
      <c r="RPS27" s="60"/>
      <c r="RPT27" s="60"/>
      <c r="RPU27" s="60"/>
      <c r="RPV27" s="60"/>
      <c r="RPW27" s="60"/>
      <c r="RPX27" s="60"/>
      <c r="RPY27" s="60"/>
      <c r="RPZ27" s="60"/>
      <c r="RQA27" s="60"/>
      <c r="RQB27" s="60"/>
      <c r="RQC27" s="60"/>
      <c r="RQD27" s="60"/>
      <c r="RQE27" s="60"/>
      <c r="RQF27" s="60"/>
      <c r="RQG27" s="60"/>
      <c r="RQH27" s="60"/>
      <c r="RQI27" s="60"/>
      <c r="RQJ27" s="60"/>
      <c r="RQK27" s="60"/>
      <c r="RQL27" s="60"/>
      <c r="RQM27" s="60"/>
      <c r="RQN27" s="60"/>
      <c r="RQO27" s="60"/>
      <c r="RQP27" s="60"/>
      <c r="RQQ27" s="60"/>
      <c r="RQR27" s="60"/>
      <c r="RQS27" s="60"/>
      <c r="RQT27" s="60"/>
      <c r="RQU27" s="60"/>
      <c r="RQV27" s="60"/>
      <c r="RQW27" s="60"/>
      <c r="RQX27" s="60"/>
      <c r="RQY27" s="60"/>
      <c r="RQZ27" s="60"/>
      <c r="RRA27" s="60"/>
      <c r="RRB27" s="60"/>
      <c r="RRC27" s="60"/>
      <c r="RRD27" s="60"/>
      <c r="RRE27" s="60"/>
      <c r="RRF27" s="60"/>
      <c r="RRG27" s="60"/>
      <c r="RRH27" s="60"/>
      <c r="RRI27" s="60"/>
      <c r="RRJ27" s="60"/>
      <c r="RRK27" s="60"/>
      <c r="RRL27" s="60"/>
      <c r="RRM27" s="60"/>
      <c r="RRN27" s="60"/>
      <c r="RRO27" s="60"/>
      <c r="RRP27" s="60"/>
      <c r="RRQ27" s="60"/>
      <c r="RRR27" s="60"/>
      <c r="RRS27" s="60"/>
      <c r="RRT27" s="60"/>
      <c r="RRU27" s="60"/>
      <c r="RRV27" s="60"/>
      <c r="RRW27" s="60"/>
      <c r="RRX27" s="60"/>
      <c r="RRY27" s="60"/>
      <c r="RRZ27" s="60"/>
      <c r="RSA27" s="60"/>
      <c r="RSB27" s="60"/>
      <c r="RSC27" s="60"/>
      <c r="RSD27" s="60"/>
      <c r="RSE27" s="60"/>
      <c r="RSF27" s="60"/>
      <c r="RSG27" s="60"/>
      <c r="RSH27" s="60"/>
      <c r="RSI27" s="60"/>
      <c r="RSJ27" s="60"/>
      <c r="RSK27" s="60"/>
      <c r="RSL27" s="60"/>
      <c r="RSM27" s="60"/>
      <c r="RSN27" s="60"/>
      <c r="RSO27" s="60"/>
      <c r="RSP27" s="60"/>
      <c r="RSQ27" s="60"/>
      <c r="RSR27" s="60"/>
      <c r="RSS27" s="60"/>
      <c r="RST27" s="60"/>
      <c r="RSU27" s="60"/>
      <c r="RSV27" s="60"/>
      <c r="RSW27" s="60"/>
      <c r="RSX27" s="60"/>
      <c r="RSY27" s="60"/>
      <c r="RSZ27" s="60"/>
      <c r="RTA27" s="60"/>
      <c r="RTB27" s="60"/>
      <c r="RTC27" s="60"/>
      <c r="RTD27" s="60"/>
      <c r="RTE27" s="60"/>
      <c r="RTF27" s="60"/>
      <c r="RTG27" s="60"/>
      <c r="RTH27" s="60"/>
      <c r="RTI27" s="60"/>
      <c r="RTJ27" s="60"/>
      <c r="RTK27" s="60"/>
      <c r="RTL27" s="60"/>
      <c r="RTM27" s="60"/>
      <c r="RTN27" s="60"/>
      <c r="RTO27" s="60"/>
      <c r="RTP27" s="60"/>
      <c r="RTQ27" s="60"/>
      <c r="RTR27" s="60"/>
      <c r="RTS27" s="60"/>
      <c r="RTT27" s="60"/>
      <c r="RTU27" s="60"/>
      <c r="RTV27" s="60"/>
      <c r="RTW27" s="60"/>
      <c r="RTX27" s="60"/>
      <c r="RTY27" s="60"/>
      <c r="RTZ27" s="60"/>
      <c r="RUA27" s="60"/>
      <c r="RUB27" s="60"/>
      <c r="RUC27" s="60"/>
      <c r="RUD27" s="60"/>
      <c r="RUE27" s="60"/>
      <c r="RUF27" s="60"/>
      <c r="RUG27" s="60"/>
      <c r="RUH27" s="60"/>
      <c r="RUI27" s="60"/>
      <c r="RUJ27" s="60"/>
      <c r="RUK27" s="60"/>
      <c r="RUL27" s="60"/>
      <c r="RUM27" s="60"/>
      <c r="RUN27" s="60"/>
      <c r="RUO27" s="60"/>
      <c r="RUP27" s="60"/>
      <c r="RUQ27" s="60"/>
      <c r="RUR27" s="60"/>
      <c r="RUS27" s="60"/>
      <c r="RUT27" s="60"/>
      <c r="RUU27" s="60"/>
      <c r="RUV27" s="60"/>
      <c r="RUW27" s="60"/>
      <c r="RUX27" s="60"/>
      <c r="RUY27" s="60"/>
      <c r="RUZ27" s="60"/>
      <c r="RVA27" s="60"/>
      <c r="RVB27" s="60"/>
      <c r="RVC27" s="60"/>
      <c r="RVD27" s="60"/>
      <c r="RVE27" s="60"/>
      <c r="RVF27" s="60"/>
      <c r="RVG27" s="60"/>
      <c r="RVH27" s="60"/>
      <c r="RVI27" s="60"/>
      <c r="RVJ27" s="60"/>
      <c r="RVK27" s="60"/>
      <c r="RVL27" s="60"/>
      <c r="RVM27" s="60"/>
      <c r="RVN27" s="60"/>
      <c r="RVO27" s="60"/>
      <c r="RVP27" s="60"/>
      <c r="RVQ27" s="60"/>
      <c r="RVR27" s="60"/>
      <c r="RVS27" s="60"/>
      <c r="RVT27" s="60"/>
      <c r="RVU27" s="60"/>
      <c r="RVV27" s="60"/>
      <c r="RVW27" s="60"/>
      <c r="RVX27" s="60"/>
      <c r="RVY27" s="60"/>
      <c r="RVZ27" s="60"/>
      <c r="RWA27" s="60"/>
      <c r="RWB27" s="60"/>
      <c r="RWC27" s="60"/>
      <c r="RWD27" s="60"/>
      <c r="RWE27" s="60"/>
      <c r="RWF27" s="60"/>
      <c r="RWG27" s="60"/>
      <c r="RWH27" s="60"/>
      <c r="RWI27" s="60"/>
      <c r="RWJ27" s="60"/>
      <c r="RWK27" s="60"/>
      <c r="RWL27" s="60"/>
      <c r="RWM27" s="60"/>
      <c r="RWN27" s="60"/>
      <c r="RWO27" s="60"/>
      <c r="RWP27" s="60"/>
      <c r="RWQ27" s="60"/>
      <c r="RWR27" s="60"/>
      <c r="RWS27" s="60"/>
      <c r="RWT27" s="60"/>
      <c r="RWU27" s="60"/>
      <c r="RWV27" s="60"/>
      <c r="RWW27" s="60"/>
      <c r="RWX27" s="60"/>
      <c r="RWY27" s="60"/>
      <c r="RWZ27" s="60"/>
      <c r="RXA27" s="60"/>
      <c r="RXB27" s="60"/>
      <c r="RXC27" s="60"/>
      <c r="RXD27" s="60"/>
      <c r="RXE27" s="60"/>
      <c r="RXF27" s="60"/>
      <c r="RXG27" s="60"/>
      <c r="RXH27" s="60"/>
      <c r="RXI27" s="60"/>
      <c r="RXJ27" s="60"/>
      <c r="RXK27" s="60"/>
      <c r="RXL27" s="60"/>
      <c r="RXM27" s="60"/>
      <c r="RXN27" s="60"/>
      <c r="RXO27" s="60"/>
      <c r="RXP27" s="60"/>
      <c r="RXQ27" s="60"/>
      <c r="RXR27" s="60"/>
      <c r="RXS27" s="60"/>
      <c r="RXT27" s="60"/>
      <c r="RXU27" s="60"/>
      <c r="RXV27" s="60"/>
      <c r="RXW27" s="60"/>
      <c r="RXX27" s="60"/>
      <c r="RXY27" s="60"/>
      <c r="RXZ27" s="60"/>
      <c r="RYA27" s="60"/>
      <c r="RYB27" s="60"/>
      <c r="RYC27" s="60"/>
      <c r="RYD27" s="60"/>
      <c r="RYE27" s="60"/>
      <c r="RYF27" s="60"/>
      <c r="RYG27" s="60"/>
      <c r="RYH27" s="60"/>
      <c r="RYI27" s="60"/>
      <c r="RYJ27" s="60"/>
      <c r="RYK27" s="60"/>
      <c r="RYL27" s="60"/>
      <c r="RYM27" s="60"/>
      <c r="RYN27" s="60"/>
      <c r="RYO27" s="60"/>
      <c r="RYP27" s="60"/>
      <c r="RYQ27" s="60"/>
      <c r="RYR27" s="60"/>
      <c r="RYS27" s="60"/>
      <c r="RYT27" s="60"/>
      <c r="RYU27" s="60"/>
      <c r="RYV27" s="60"/>
      <c r="RYW27" s="60"/>
      <c r="RYX27" s="60"/>
      <c r="RYY27" s="60"/>
      <c r="RYZ27" s="60"/>
      <c r="RZA27" s="60"/>
      <c r="RZB27" s="60"/>
      <c r="RZC27" s="60"/>
      <c r="RZD27" s="60"/>
      <c r="RZE27" s="60"/>
      <c r="RZF27" s="60"/>
      <c r="RZG27" s="60"/>
      <c r="RZH27" s="60"/>
      <c r="RZI27" s="60"/>
      <c r="RZJ27" s="60"/>
      <c r="RZK27" s="60"/>
      <c r="RZL27" s="60"/>
      <c r="RZM27" s="60"/>
      <c r="RZN27" s="60"/>
      <c r="RZO27" s="60"/>
      <c r="RZP27" s="60"/>
      <c r="RZQ27" s="60"/>
      <c r="RZR27" s="60"/>
      <c r="RZS27" s="60"/>
      <c r="RZT27" s="60"/>
      <c r="RZU27" s="60"/>
      <c r="RZV27" s="60"/>
      <c r="RZW27" s="60"/>
      <c r="RZX27" s="60"/>
      <c r="RZY27" s="60"/>
      <c r="RZZ27" s="60"/>
      <c r="SAA27" s="60"/>
      <c r="SAB27" s="60"/>
      <c r="SAC27" s="60"/>
      <c r="SAD27" s="60"/>
      <c r="SAE27" s="60"/>
      <c r="SAF27" s="60"/>
      <c r="SAG27" s="60"/>
      <c r="SAH27" s="60"/>
      <c r="SAI27" s="60"/>
      <c r="SAJ27" s="60"/>
      <c r="SAK27" s="60"/>
      <c r="SAL27" s="60"/>
      <c r="SAM27" s="60"/>
      <c r="SAN27" s="60"/>
      <c r="SAO27" s="60"/>
      <c r="SAP27" s="60"/>
      <c r="SAQ27" s="60"/>
      <c r="SAR27" s="60"/>
      <c r="SAS27" s="60"/>
      <c r="SAT27" s="60"/>
      <c r="SAU27" s="60"/>
      <c r="SAV27" s="60"/>
      <c r="SAW27" s="60"/>
      <c r="SAX27" s="60"/>
      <c r="SAY27" s="60"/>
      <c r="SAZ27" s="60"/>
      <c r="SBA27" s="60"/>
      <c r="SBB27" s="60"/>
      <c r="SBC27" s="60"/>
      <c r="SBD27" s="60"/>
      <c r="SBE27" s="60"/>
      <c r="SBF27" s="60"/>
      <c r="SBG27" s="60"/>
      <c r="SBH27" s="60"/>
      <c r="SBI27" s="60"/>
      <c r="SBJ27" s="60"/>
      <c r="SBK27" s="60"/>
      <c r="SBL27" s="60"/>
      <c r="SBM27" s="60"/>
      <c r="SBN27" s="60"/>
      <c r="SBO27" s="60"/>
      <c r="SBP27" s="60"/>
      <c r="SBQ27" s="60"/>
      <c r="SBR27" s="60"/>
      <c r="SBS27" s="60"/>
      <c r="SBT27" s="60"/>
      <c r="SBU27" s="60"/>
      <c r="SBV27" s="60"/>
      <c r="SBW27" s="60"/>
      <c r="SBX27" s="60"/>
      <c r="SBY27" s="60"/>
      <c r="SBZ27" s="60"/>
      <c r="SCA27" s="60"/>
      <c r="SCB27" s="60"/>
      <c r="SCC27" s="60"/>
      <c r="SCD27" s="60"/>
      <c r="SCE27" s="60"/>
      <c r="SCF27" s="60"/>
      <c r="SCG27" s="60"/>
      <c r="SCH27" s="60"/>
      <c r="SCI27" s="60"/>
      <c r="SCJ27" s="60"/>
      <c r="SCK27" s="60"/>
      <c r="SCL27" s="60"/>
      <c r="SCM27" s="60"/>
      <c r="SCN27" s="60"/>
      <c r="SCO27" s="60"/>
      <c r="SCP27" s="60"/>
      <c r="SCQ27" s="60"/>
      <c r="SCR27" s="60"/>
      <c r="SCS27" s="60"/>
      <c r="SCT27" s="60"/>
      <c r="SCU27" s="60"/>
      <c r="SCV27" s="60"/>
      <c r="SCW27" s="60"/>
      <c r="SCX27" s="60"/>
      <c r="SCY27" s="60"/>
      <c r="SCZ27" s="60"/>
      <c r="SDA27" s="60"/>
      <c r="SDB27" s="60"/>
      <c r="SDC27" s="60"/>
      <c r="SDD27" s="60"/>
      <c r="SDE27" s="60"/>
      <c r="SDF27" s="60"/>
      <c r="SDG27" s="60"/>
      <c r="SDH27" s="60"/>
      <c r="SDI27" s="60"/>
      <c r="SDJ27" s="60"/>
      <c r="SDK27" s="60"/>
      <c r="SDL27" s="60"/>
      <c r="SDM27" s="60"/>
      <c r="SDN27" s="60"/>
      <c r="SDO27" s="60"/>
      <c r="SDP27" s="60"/>
      <c r="SDQ27" s="60"/>
      <c r="SDR27" s="60"/>
      <c r="SDS27" s="60"/>
      <c r="SDT27" s="60"/>
      <c r="SDU27" s="60"/>
      <c r="SDV27" s="60"/>
      <c r="SDW27" s="60"/>
      <c r="SDX27" s="60"/>
      <c r="SDY27" s="60"/>
      <c r="SDZ27" s="60"/>
      <c r="SEA27" s="60"/>
      <c r="SEB27" s="60"/>
      <c r="SEC27" s="60"/>
      <c r="SED27" s="60"/>
      <c r="SEE27" s="60"/>
      <c r="SEF27" s="60"/>
      <c r="SEG27" s="60"/>
      <c r="SEH27" s="60"/>
      <c r="SEI27" s="60"/>
      <c r="SEJ27" s="60"/>
      <c r="SEK27" s="60"/>
      <c r="SEL27" s="60"/>
      <c r="SEM27" s="60"/>
      <c r="SEN27" s="60"/>
      <c r="SEO27" s="60"/>
      <c r="SEP27" s="60"/>
      <c r="SEQ27" s="60"/>
      <c r="SER27" s="60"/>
      <c r="SES27" s="60"/>
      <c r="SET27" s="60"/>
      <c r="SEU27" s="60"/>
      <c r="SEV27" s="60"/>
      <c r="SEW27" s="60"/>
      <c r="SEX27" s="60"/>
      <c r="SEY27" s="60"/>
      <c r="SEZ27" s="60"/>
      <c r="SFA27" s="60"/>
      <c r="SFB27" s="60"/>
      <c r="SFC27" s="60"/>
      <c r="SFD27" s="60"/>
      <c r="SFE27" s="60"/>
      <c r="SFF27" s="60"/>
      <c r="SFG27" s="60"/>
      <c r="SFH27" s="60"/>
      <c r="SFI27" s="60"/>
      <c r="SFJ27" s="60"/>
      <c r="SFK27" s="60"/>
      <c r="SFL27" s="60"/>
      <c r="SFM27" s="60"/>
      <c r="SFN27" s="60"/>
      <c r="SFO27" s="60"/>
      <c r="SFP27" s="60"/>
      <c r="SFQ27" s="60"/>
      <c r="SFR27" s="60"/>
      <c r="SFS27" s="60"/>
      <c r="SFT27" s="60"/>
      <c r="SFU27" s="60"/>
      <c r="SFV27" s="60"/>
      <c r="SFW27" s="60"/>
      <c r="SFX27" s="60"/>
      <c r="SFY27" s="60"/>
      <c r="SFZ27" s="60"/>
      <c r="SGA27" s="60"/>
      <c r="SGB27" s="60"/>
      <c r="SGC27" s="60"/>
      <c r="SGD27" s="60"/>
      <c r="SGE27" s="60"/>
      <c r="SGF27" s="60"/>
      <c r="SGG27" s="60"/>
      <c r="SGH27" s="60"/>
      <c r="SGI27" s="60"/>
      <c r="SGJ27" s="60"/>
      <c r="SGK27" s="60"/>
      <c r="SGL27" s="60"/>
      <c r="SGM27" s="60"/>
      <c r="SGN27" s="60"/>
      <c r="SGO27" s="60"/>
      <c r="SGP27" s="60"/>
      <c r="SGQ27" s="60"/>
      <c r="SGR27" s="60"/>
      <c r="SGS27" s="60"/>
      <c r="SGT27" s="60"/>
      <c r="SGU27" s="60"/>
      <c r="SGV27" s="60"/>
      <c r="SGW27" s="60"/>
      <c r="SGX27" s="60"/>
      <c r="SGY27" s="60"/>
      <c r="SGZ27" s="60"/>
      <c r="SHA27" s="60"/>
      <c r="SHB27" s="60"/>
      <c r="SHC27" s="60"/>
      <c r="SHD27" s="60"/>
      <c r="SHE27" s="60"/>
      <c r="SHF27" s="60"/>
      <c r="SHG27" s="60"/>
      <c r="SHH27" s="60"/>
      <c r="SHI27" s="60"/>
      <c r="SHJ27" s="60"/>
      <c r="SHK27" s="60"/>
      <c r="SHL27" s="60"/>
      <c r="SHM27" s="60"/>
      <c r="SHN27" s="60"/>
      <c r="SHO27" s="60"/>
      <c r="SHP27" s="60"/>
      <c r="SHQ27" s="60"/>
      <c r="SHR27" s="60"/>
      <c r="SHS27" s="60"/>
      <c r="SHT27" s="60"/>
      <c r="SHU27" s="60"/>
      <c r="SHV27" s="60"/>
      <c r="SHW27" s="60"/>
      <c r="SHX27" s="60"/>
      <c r="SHY27" s="60"/>
      <c r="SHZ27" s="60"/>
      <c r="SIA27" s="60"/>
      <c r="SIB27" s="60"/>
      <c r="SIC27" s="60"/>
      <c r="SID27" s="60"/>
      <c r="SIE27" s="60"/>
      <c r="SIF27" s="60"/>
      <c r="SIG27" s="60"/>
      <c r="SIH27" s="60"/>
      <c r="SII27" s="60"/>
      <c r="SIJ27" s="60"/>
      <c r="SIK27" s="60"/>
      <c r="SIL27" s="60"/>
      <c r="SIM27" s="60"/>
      <c r="SIN27" s="60"/>
      <c r="SIO27" s="60"/>
      <c r="SIP27" s="60"/>
      <c r="SIQ27" s="60"/>
      <c r="SIR27" s="60"/>
      <c r="SIS27" s="60"/>
      <c r="SIT27" s="60"/>
      <c r="SIU27" s="60"/>
      <c r="SIV27" s="60"/>
      <c r="SIW27" s="60"/>
      <c r="SIX27" s="60"/>
      <c r="SIY27" s="60"/>
      <c r="SIZ27" s="60"/>
      <c r="SJA27" s="60"/>
      <c r="SJB27" s="60"/>
      <c r="SJC27" s="60"/>
      <c r="SJD27" s="60"/>
      <c r="SJE27" s="60"/>
      <c r="SJF27" s="60"/>
      <c r="SJG27" s="60"/>
      <c r="SJH27" s="60"/>
      <c r="SJI27" s="60"/>
      <c r="SJJ27" s="60"/>
      <c r="SJK27" s="60"/>
      <c r="SJL27" s="60"/>
      <c r="SJM27" s="60"/>
      <c r="SJN27" s="60"/>
      <c r="SJO27" s="60"/>
      <c r="SJP27" s="60"/>
      <c r="SJQ27" s="60"/>
      <c r="SJR27" s="60"/>
      <c r="SJS27" s="60"/>
      <c r="SJT27" s="60"/>
      <c r="SJU27" s="60"/>
      <c r="SJV27" s="60"/>
      <c r="SJW27" s="60"/>
      <c r="SJX27" s="60"/>
      <c r="SJY27" s="60"/>
      <c r="SJZ27" s="60"/>
      <c r="SKA27" s="60"/>
      <c r="SKB27" s="60"/>
      <c r="SKC27" s="60"/>
      <c r="SKD27" s="60"/>
      <c r="SKE27" s="60"/>
      <c r="SKF27" s="60"/>
      <c r="SKG27" s="60"/>
      <c r="SKH27" s="60"/>
      <c r="SKI27" s="60"/>
      <c r="SKJ27" s="60"/>
      <c r="SKK27" s="60"/>
      <c r="SKL27" s="60"/>
      <c r="SKM27" s="60"/>
      <c r="SKN27" s="60"/>
      <c r="SKO27" s="60"/>
      <c r="SKP27" s="60"/>
      <c r="SKQ27" s="60"/>
      <c r="SKR27" s="60"/>
      <c r="SKS27" s="60"/>
      <c r="SKT27" s="60"/>
      <c r="SKU27" s="60"/>
      <c r="SKV27" s="60"/>
      <c r="SKW27" s="60"/>
      <c r="SKX27" s="60"/>
      <c r="SKY27" s="60"/>
      <c r="SKZ27" s="60"/>
      <c r="SLA27" s="60"/>
      <c r="SLB27" s="60"/>
      <c r="SLC27" s="60"/>
      <c r="SLD27" s="60"/>
      <c r="SLE27" s="60"/>
      <c r="SLF27" s="60"/>
      <c r="SLG27" s="60"/>
      <c r="SLH27" s="60"/>
      <c r="SLI27" s="60"/>
      <c r="SLJ27" s="60"/>
      <c r="SLK27" s="60"/>
      <c r="SLL27" s="60"/>
      <c r="SLM27" s="60"/>
      <c r="SLN27" s="60"/>
      <c r="SLO27" s="60"/>
      <c r="SLP27" s="60"/>
      <c r="SLQ27" s="60"/>
      <c r="SLR27" s="60"/>
      <c r="SLS27" s="60"/>
      <c r="SLT27" s="60"/>
      <c r="SLU27" s="60"/>
      <c r="SLV27" s="60"/>
      <c r="SLW27" s="60"/>
      <c r="SLX27" s="60"/>
      <c r="SLY27" s="60"/>
      <c r="SLZ27" s="60"/>
      <c r="SMA27" s="60"/>
      <c r="SMB27" s="60"/>
      <c r="SMC27" s="60"/>
      <c r="SMD27" s="60"/>
      <c r="SME27" s="60"/>
      <c r="SMF27" s="60"/>
      <c r="SMG27" s="60"/>
      <c r="SMH27" s="60"/>
      <c r="SMI27" s="60"/>
      <c r="SMJ27" s="60"/>
      <c r="SMK27" s="60"/>
      <c r="SML27" s="60"/>
      <c r="SMM27" s="60"/>
      <c r="SMN27" s="60"/>
      <c r="SMO27" s="60"/>
      <c r="SMP27" s="60"/>
      <c r="SMQ27" s="60"/>
      <c r="SMR27" s="60"/>
      <c r="SMS27" s="60"/>
      <c r="SMT27" s="60"/>
      <c r="SMU27" s="60"/>
      <c r="SMV27" s="60"/>
      <c r="SMW27" s="60"/>
      <c r="SMX27" s="60"/>
      <c r="SMY27" s="60"/>
      <c r="SMZ27" s="60"/>
      <c r="SNA27" s="60"/>
      <c r="SNB27" s="60"/>
      <c r="SNC27" s="60"/>
      <c r="SND27" s="60"/>
      <c r="SNE27" s="60"/>
      <c r="SNF27" s="60"/>
      <c r="SNG27" s="60"/>
      <c r="SNH27" s="60"/>
      <c r="SNI27" s="60"/>
      <c r="SNJ27" s="60"/>
      <c r="SNK27" s="60"/>
      <c r="SNL27" s="60"/>
      <c r="SNM27" s="60"/>
      <c r="SNN27" s="60"/>
      <c r="SNO27" s="60"/>
      <c r="SNP27" s="60"/>
      <c r="SNQ27" s="60"/>
      <c r="SNR27" s="60"/>
      <c r="SNS27" s="60"/>
      <c r="SNT27" s="60"/>
      <c r="SNU27" s="60"/>
      <c r="SNV27" s="60"/>
      <c r="SNW27" s="60"/>
      <c r="SNX27" s="60"/>
      <c r="SNY27" s="60"/>
      <c r="SNZ27" s="60"/>
      <c r="SOA27" s="60"/>
      <c r="SOB27" s="60"/>
      <c r="SOC27" s="60"/>
      <c r="SOD27" s="60"/>
      <c r="SOE27" s="60"/>
      <c r="SOF27" s="60"/>
      <c r="SOG27" s="60"/>
      <c r="SOH27" s="60"/>
      <c r="SOI27" s="60"/>
      <c r="SOJ27" s="60"/>
      <c r="SOK27" s="60"/>
      <c r="SOL27" s="60"/>
      <c r="SOM27" s="60"/>
      <c r="SON27" s="60"/>
      <c r="SOO27" s="60"/>
      <c r="SOP27" s="60"/>
      <c r="SOQ27" s="60"/>
      <c r="SOR27" s="60"/>
      <c r="SOS27" s="60"/>
      <c r="SOT27" s="60"/>
      <c r="SOU27" s="60"/>
      <c r="SOV27" s="60"/>
      <c r="SOW27" s="60"/>
      <c r="SOX27" s="60"/>
      <c r="SOY27" s="60"/>
      <c r="SOZ27" s="60"/>
      <c r="SPA27" s="60"/>
      <c r="SPB27" s="60"/>
      <c r="SPC27" s="60"/>
      <c r="SPD27" s="60"/>
      <c r="SPE27" s="60"/>
      <c r="SPF27" s="60"/>
      <c r="SPG27" s="60"/>
      <c r="SPH27" s="60"/>
      <c r="SPI27" s="60"/>
      <c r="SPJ27" s="60"/>
      <c r="SPK27" s="60"/>
      <c r="SPL27" s="60"/>
      <c r="SPM27" s="60"/>
      <c r="SPN27" s="60"/>
      <c r="SPO27" s="60"/>
      <c r="SPP27" s="60"/>
      <c r="SPQ27" s="60"/>
      <c r="SPR27" s="60"/>
      <c r="SPS27" s="60"/>
      <c r="SPT27" s="60"/>
      <c r="SPU27" s="60"/>
      <c r="SPV27" s="60"/>
      <c r="SPW27" s="60"/>
      <c r="SPX27" s="60"/>
      <c r="SPY27" s="60"/>
      <c r="SPZ27" s="60"/>
      <c r="SQA27" s="60"/>
      <c r="SQB27" s="60"/>
      <c r="SQC27" s="60"/>
      <c r="SQD27" s="60"/>
      <c r="SQE27" s="60"/>
      <c r="SQF27" s="60"/>
      <c r="SQG27" s="60"/>
      <c r="SQH27" s="60"/>
      <c r="SQI27" s="60"/>
      <c r="SQJ27" s="60"/>
      <c r="SQK27" s="60"/>
      <c r="SQL27" s="60"/>
      <c r="SQM27" s="60"/>
      <c r="SQN27" s="60"/>
      <c r="SQO27" s="60"/>
      <c r="SQP27" s="60"/>
      <c r="SQQ27" s="60"/>
      <c r="SQR27" s="60"/>
      <c r="SQS27" s="60"/>
      <c r="SQT27" s="60"/>
      <c r="SQU27" s="60"/>
      <c r="SQV27" s="60"/>
      <c r="SQW27" s="60"/>
      <c r="SQX27" s="60"/>
      <c r="SQY27" s="60"/>
      <c r="SQZ27" s="60"/>
      <c r="SRA27" s="60"/>
      <c r="SRB27" s="60"/>
      <c r="SRC27" s="60"/>
      <c r="SRD27" s="60"/>
      <c r="SRE27" s="60"/>
      <c r="SRF27" s="60"/>
      <c r="SRG27" s="60"/>
      <c r="SRH27" s="60"/>
      <c r="SRI27" s="60"/>
      <c r="SRJ27" s="60"/>
      <c r="SRK27" s="60"/>
      <c r="SRL27" s="60"/>
      <c r="SRM27" s="60"/>
      <c r="SRN27" s="60"/>
      <c r="SRO27" s="60"/>
      <c r="SRP27" s="60"/>
      <c r="SRQ27" s="60"/>
      <c r="SRR27" s="60"/>
      <c r="SRS27" s="60"/>
      <c r="SRT27" s="60"/>
      <c r="SRU27" s="60"/>
      <c r="SRV27" s="60"/>
      <c r="SRW27" s="60"/>
      <c r="SRX27" s="60"/>
      <c r="SRY27" s="60"/>
      <c r="SRZ27" s="60"/>
      <c r="SSA27" s="60"/>
      <c r="SSB27" s="60"/>
      <c r="SSC27" s="60"/>
      <c r="SSD27" s="60"/>
      <c r="SSE27" s="60"/>
      <c r="SSF27" s="60"/>
      <c r="SSG27" s="60"/>
      <c r="SSH27" s="60"/>
      <c r="SSI27" s="60"/>
      <c r="SSJ27" s="60"/>
      <c r="SSK27" s="60"/>
      <c r="SSL27" s="60"/>
      <c r="SSM27" s="60"/>
      <c r="SSN27" s="60"/>
      <c r="SSO27" s="60"/>
      <c r="SSP27" s="60"/>
      <c r="SSQ27" s="60"/>
      <c r="SSR27" s="60"/>
      <c r="SSS27" s="60"/>
      <c r="SST27" s="60"/>
      <c r="SSU27" s="60"/>
      <c r="SSV27" s="60"/>
      <c r="SSW27" s="60"/>
      <c r="SSX27" s="60"/>
      <c r="SSY27" s="60"/>
      <c r="SSZ27" s="60"/>
      <c r="STA27" s="60"/>
      <c r="STB27" s="60"/>
      <c r="STC27" s="60"/>
      <c r="STD27" s="60"/>
      <c r="STE27" s="60"/>
      <c r="STF27" s="60"/>
      <c r="STG27" s="60"/>
      <c r="STH27" s="60"/>
      <c r="STI27" s="60"/>
      <c r="STJ27" s="60"/>
      <c r="STK27" s="60"/>
      <c r="STL27" s="60"/>
      <c r="STM27" s="60"/>
      <c r="STN27" s="60"/>
      <c r="STO27" s="60"/>
      <c r="STP27" s="60"/>
      <c r="STQ27" s="60"/>
      <c r="STR27" s="60"/>
      <c r="STS27" s="60"/>
      <c r="STT27" s="60"/>
      <c r="STU27" s="60"/>
      <c r="STV27" s="60"/>
      <c r="STW27" s="60"/>
      <c r="STX27" s="60"/>
      <c r="STY27" s="60"/>
      <c r="STZ27" s="60"/>
      <c r="SUA27" s="60"/>
      <c r="SUB27" s="60"/>
      <c r="SUC27" s="60"/>
      <c r="SUD27" s="60"/>
      <c r="SUE27" s="60"/>
      <c r="SUF27" s="60"/>
      <c r="SUG27" s="60"/>
      <c r="SUH27" s="60"/>
      <c r="SUI27" s="60"/>
      <c r="SUJ27" s="60"/>
      <c r="SUK27" s="60"/>
      <c r="SUL27" s="60"/>
      <c r="SUM27" s="60"/>
      <c r="SUN27" s="60"/>
      <c r="SUO27" s="60"/>
      <c r="SUP27" s="60"/>
      <c r="SUQ27" s="60"/>
      <c r="SUR27" s="60"/>
      <c r="SUS27" s="60"/>
      <c r="SUT27" s="60"/>
      <c r="SUU27" s="60"/>
      <c r="SUV27" s="60"/>
      <c r="SUW27" s="60"/>
      <c r="SUX27" s="60"/>
      <c r="SUY27" s="60"/>
      <c r="SUZ27" s="60"/>
      <c r="SVA27" s="60"/>
      <c r="SVB27" s="60"/>
      <c r="SVC27" s="60"/>
      <c r="SVD27" s="60"/>
      <c r="SVE27" s="60"/>
      <c r="SVF27" s="60"/>
      <c r="SVG27" s="60"/>
      <c r="SVH27" s="60"/>
      <c r="SVI27" s="60"/>
      <c r="SVJ27" s="60"/>
      <c r="SVK27" s="60"/>
      <c r="SVL27" s="60"/>
      <c r="SVM27" s="60"/>
      <c r="SVN27" s="60"/>
      <c r="SVO27" s="60"/>
      <c r="SVP27" s="60"/>
      <c r="SVQ27" s="60"/>
      <c r="SVR27" s="60"/>
      <c r="SVS27" s="60"/>
      <c r="SVT27" s="60"/>
      <c r="SVU27" s="60"/>
      <c r="SVV27" s="60"/>
      <c r="SVW27" s="60"/>
      <c r="SVX27" s="60"/>
      <c r="SVY27" s="60"/>
      <c r="SVZ27" s="60"/>
      <c r="SWA27" s="60"/>
      <c r="SWB27" s="60"/>
      <c r="SWC27" s="60"/>
      <c r="SWD27" s="60"/>
      <c r="SWE27" s="60"/>
      <c r="SWF27" s="60"/>
      <c r="SWG27" s="60"/>
      <c r="SWH27" s="60"/>
      <c r="SWI27" s="60"/>
      <c r="SWJ27" s="60"/>
      <c r="SWK27" s="60"/>
      <c r="SWL27" s="60"/>
      <c r="SWM27" s="60"/>
      <c r="SWN27" s="60"/>
      <c r="SWO27" s="60"/>
      <c r="SWP27" s="60"/>
      <c r="SWQ27" s="60"/>
      <c r="SWR27" s="60"/>
      <c r="SWS27" s="60"/>
      <c r="SWT27" s="60"/>
      <c r="SWU27" s="60"/>
      <c r="SWV27" s="60"/>
      <c r="SWW27" s="60"/>
      <c r="SWX27" s="60"/>
      <c r="SWY27" s="60"/>
      <c r="SWZ27" s="60"/>
      <c r="SXA27" s="60"/>
      <c r="SXB27" s="60"/>
      <c r="SXC27" s="60"/>
      <c r="SXD27" s="60"/>
      <c r="SXE27" s="60"/>
      <c r="SXF27" s="60"/>
      <c r="SXG27" s="60"/>
      <c r="SXH27" s="60"/>
      <c r="SXI27" s="60"/>
      <c r="SXJ27" s="60"/>
      <c r="SXK27" s="60"/>
      <c r="SXL27" s="60"/>
      <c r="SXM27" s="60"/>
      <c r="SXN27" s="60"/>
      <c r="SXO27" s="60"/>
      <c r="SXP27" s="60"/>
      <c r="SXQ27" s="60"/>
      <c r="SXR27" s="60"/>
      <c r="SXS27" s="60"/>
      <c r="SXT27" s="60"/>
      <c r="SXU27" s="60"/>
      <c r="SXV27" s="60"/>
      <c r="SXW27" s="60"/>
      <c r="SXX27" s="60"/>
      <c r="SXY27" s="60"/>
      <c r="SXZ27" s="60"/>
      <c r="SYA27" s="60"/>
      <c r="SYB27" s="60"/>
      <c r="SYC27" s="60"/>
      <c r="SYD27" s="60"/>
      <c r="SYE27" s="60"/>
      <c r="SYF27" s="60"/>
      <c r="SYG27" s="60"/>
      <c r="SYH27" s="60"/>
      <c r="SYI27" s="60"/>
      <c r="SYJ27" s="60"/>
      <c r="SYK27" s="60"/>
      <c r="SYL27" s="60"/>
      <c r="SYM27" s="60"/>
      <c r="SYN27" s="60"/>
      <c r="SYO27" s="60"/>
      <c r="SYP27" s="60"/>
      <c r="SYQ27" s="60"/>
      <c r="SYR27" s="60"/>
      <c r="SYS27" s="60"/>
      <c r="SYT27" s="60"/>
      <c r="SYU27" s="60"/>
      <c r="SYV27" s="60"/>
      <c r="SYW27" s="60"/>
      <c r="SYX27" s="60"/>
      <c r="SYY27" s="60"/>
      <c r="SYZ27" s="60"/>
      <c r="SZA27" s="60"/>
      <c r="SZB27" s="60"/>
      <c r="SZC27" s="60"/>
      <c r="SZD27" s="60"/>
      <c r="SZE27" s="60"/>
      <c r="SZF27" s="60"/>
      <c r="SZG27" s="60"/>
      <c r="SZH27" s="60"/>
      <c r="SZI27" s="60"/>
      <c r="SZJ27" s="60"/>
      <c r="SZK27" s="60"/>
      <c r="SZL27" s="60"/>
      <c r="SZM27" s="60"/>
      <c r="SZN27" s="60"/>
      <c r="SZO27" s="60"/>
      <c r="SZP27" s="60"/>
      <c r="SZQ27" s="60"/>
      <c r="SZR27" s="60"/>
      <c r="SZS27" s="60"/>
      <c r="SZT27" s="60"/>
      <c r="SZU27" s="60"/>
      <c r="SZV27" s="60"/>
      <c r="SZW27" s="60"/>
      <c r="SZX27" s="60"/>
      <c r="SZY27" s="60"/>
      <c r="SZZ27" s="60"/>
      <c r="TAA27" s="60"/>
      <c r="TAB27" s="60"/>
      <c r="TAC27" s="60"/>
      <c r="TAD27" s="60"/>
      <c r="TAE27" s="60"/>
      <c r="TAF27" s="60"/>
      <c r="TAG27" s="60"/>
      <c r="TAH27" s="60"/>
      <c r="TAI27" s="60"/>
      <c r="TAJ27" s="60"/>
      <c r="TAK27" s="60"/>
      <c r="TAL27" s="60"/>
      <c r="TAM27" s="60"/>
      <c r="TAN27" s="60"/>
      <c r="TAO27" s="60"/>
      <c r="TAP27" s="60"/>
      <c r="TAQ27" s="60"/>
      <c r="TAR27" s="60"/>
      <c r="TAS27" s="60"/>
      <c r="TAT27" s="60"/>
      <c r="TAU27" s="60"/>
      <c r="TAV27" s="60"/>
      <c r="TAW27" s="60"/>
      <c r="TAX27" s="60"/>
      <c r="TAY27" s="60"/>
      <c r="TAZ27" s="60"/>
      <c r="TBA27" s="60"/>
      <c r="TBB27" s="60"/>
      <c r="TBC27" s="60"/>
      <c r="TBD27" s="60"/>
      <c r="TBE27" s="60"/>
      <c r="TBF27" s="60"/>
      <c r="TBG27" s="60"/>
      <c r="TBH27" s="60"/>
      <c r="TBI27" s="60"/>
      <c r="TBJ27" s="60"/>
      <c r="TBK27" s="60"/>
      <c r="TBL27" s="60"/>
      <c r="TBM27" s="60"/>
      <c r="TBN27" s="60"/>
      <c r="TBO27" s="60"/>
      <c r="TBP27" s="60"/>
      <c r="TBQ27" s="60"/>
      <c r="TBR27" s="60"/>
      <c r="TBS27" s="60"/>
      <c r="TBT27" s="60"/>
      <c r="TBU27" s="60"/>
      <c r="TBV27" s="60"/>
      <c r="TBW27" s="60"/>
      <c r="TBX27" s="60"/>
      <c r="TBY27" s="60"/>
      <c r="TBZ27" s="60"/>
      <c r="TCA27" s="60"/>
      <c r="TCB27" s="60"/>
      <c r="TCC27" s="60"/>
      <c r="TCD27" s="60"/>
      <c r="TCE27" s="60"/>
      <c r="TCF27" s="60"/>
      <c r="TCG27" s="60"/>
      <c r="TCH27" s="60"/>
      <c r="TCI27" s="60"/>
      <c r="TCJ27" s="60"/>
      <c r="TCK27" s="60"/>
      <c r="TCL27" s="60"/>
      <c r="TCM27" s="60"/>
      <c r="TCN27" s="60"/>
      <c r="TCO27" s="60"/>
      <c r="TCP27" s="60"/>
      <c r="TCQ27" s="60"/>
      <c r="TCR27" s="60"/>
      <c r="TCS27" s="60"/>
      <c r="TCT27" s="60"/>
      <c r="TCU27" s="60"/>
      <c r="TCV27" s="60"/>
      <c r="TCW27" s="60"/>
      <c r="TCX27" s="60"/>
      <c r="TCY27" s="60"/>
      <c r="TCZ27" s="60"/>
      <c r="TDA27" s="60"/>
      <c r="TDB27" s="60"/>
      <c r="TDC27" s="60"/>
      <c r="TDD27" s="60"/>
      <c r="TDE27" s="60"/>
      <c r="TDF27" s="60"/>
      <c r="TDG27" s="60"/>
      <c r="TDH27" s="60"/>
      <c r="TDI27" s="60"/>
      <c r="TDJ27" s="60"/>
      <c r="TDK27" s="60"/>
      <c r="TDL27" s="60"/>
      <c r="TDM27" s="60"/>
      <c r="TDN27" s="60"/>
      <c r="TDO27" s="60"/>
      <c r="TDP27" s="60"/>
      <c r="TDQ27" s="60"/>
      <c r="TDR27" s="60"/>
      <c r="TDS27" s="60"/>
      <c r="TDT27" s="60"/>
      <c r="TDU27" s="60"/>
      <c r="TDV27" s="60"/>
      <c r="TDW27" s="60"/>
      <c r="TDX27" s="60"/>
      <c r="TDY27" s="60"/>
      <c r="TDZ27" s="60"/>
      <c r="TEA27" s="60"/>
      <c r="TEB27" s="60"/>
      <c r="TEC27" s="60"/>
      <c r="TED27" s="60"/>
      <c r="TEE27" s="60"/>
      <c r="TEF27" s="60"/>
      <c r="TEG27" s="60"/>
      <c r="TEH27" s="60"/>
      <c r="TEI27" s="60"/>
      <c r="TEJ27" s="60"/>
      <c r="TEK27" s="60"/>
      <c r="TEL27" s="60"/>
      <c r="TEM27" s="60"/>
      <c r="TEN27" s="60"/>
      <c r="TEO27" s="60"/>
      <c r="TEP27" s="60"/>
      <c r="TEQ27" s="60"/>
      <c r="TER27" s="60"/>
      <c r="TES27" s="60"/>
      <c r="TET27" s="60"/>
      <c r="TEU27" s="60"/>
      <c r="TEV27" s="60"/>
      <c r="TEW27" s="60"/>
      <c r="TEX27" s="60"/>
      <c r="TEY27" s="60"/>
      <c r="TEZ27" s="60"/>
      <c r="TFA27" s="60"/>
      <c r="TFB27" s="60"/>
      <c r="TFC27" s="60"/>
      <c r="TFD27" s="60"/>
      <c r="TFE27" s="60"/>
      <c r="TFF27" s="60"/>
      <c r="TFG27" s="60"/>
      <c r="TFH27" s="60"/>
      <c r="TFI27" s="60"/>
      <c r="TFJ27" s="60"/>
      <c r="TFK27" s="60"/>
      <c r="TFL27" s="60"/>
      <c r="TFM27" s="60"/>
      <c r="TFN27" s="60"/>
      <c r="TFO27" s="60"/>
      <c r="TFP27" s="60"/>
      <c r="TFQ27" s="60"/>
      <c r="TFR27" s="60"/>
      <c r="TFS27" s="60"/>
      <c r="TFT27" s="60"/>
      <c r="TFU27" s="60"/>
      <c r="TFV27" s="60"/>
      <c r="TFW27" s="60"/>
      <c r="TFX27" s="60"/>
      <c r="TFY27" s="60"/>
      <c r="TFZ27" s="60"/>
      <c r="TGA27" s="60"/>
      <c r="TGB27" s="60"/>
      <c r="TGC27" s="60"/>
      <c r="TGD27" s="60"/>
      <c r="TGE27" s="60"/>
      <c r="TGF27" s="60"/>
      <c r="TGG27" s="60"/>
      <c r="TGH27" s="60"/>
      <c r="TGI27" s="60"/>
      <c r="TGJ27" s="60"/>
      <c r="TGK27" s="60"/>
      <c r="TGL27" s="60"/>
      <c r="TGM27" s="60"/>
      <c r="TGN27" s="60"/>
      <c r="TGO27" s="60"/>
      <c r="TGP27" s="60"/>
      <c r="TGQ27" s="60"/>
      <c r="TGR27" s="60"/>
      <c r="TGS27" s="60"/>
      <c r="TGT27" s="60"/>
      <c r="TGU27" s="60"/>
      <c r="TGV27" s="60"/>
      <c r="TGW27" s="60"/>
      <c r="TGX27" s="60"/>
      <c r="TGY27" s="60"/>
      <c r="TGZ27" s="60"/>
      <c r="THA27" s="60"/>
      <c r="THB27" s="60"/>
      <c r="THC27" s="60"/>
      <c r="THD27" s="60"/>
      <c r="THE27" s="60"/>
      <c r="THF27" s="60"/>
      <c r="THG27" s="60"/>
      <c r="THH27" s="60"/>
      <c r="THI27" s="60"/>
      <c r="THJ27" s="60"/>
      <c r="THK27" s="60"/>
      <c r="THL27" s="60"/>
      <c r="THM27" s="60"/>
      <c r="THN27" s="60"/>
      <c r="THO27" s="60"/>
      <c r="THP27" s="60"/>
      <c r="THQ27" s="60"/>
      <c r="THR27" s="60"/>
      <c r="THS27" s="60"/>
      <c r="THT27" s="60"/>
      <c r="THU27" s="60"/>
      <c r="THV27" s="60"/>
      <c r="THW27" s="60"/>
      <c r="THX27" s="60"/>
      <c r="THY27" s="60"/>
      <c r="THZ27" s="60"/>
      <c r="TIA27" s="60"/>
      <c r="TIB27" s="60"/>
      <c r="TIC27" s="60"/>
      <c r="TID27" s="60"/>
      <c r="TIE27" s="60"/>
      <c r="TIF27" s="60"/>
      <c r="TIG27" s="60"/>
      <c r="TIH27" s="60"/>
      <c r="TII27" s="60"/>
      <c r="TIJ27" s="60"/>
      <c r="TIK27" s="60"/>
      <c r="TIL27" s="60"/>
      <c r="TIM27" s="60"/>
      <c r="TIN27" s="60"/>
      <c r="TIO27" s="60"/>
      <c r="TIP27" s="60"/>
      <c r="TIQ27" s="60"/>
      <c r="TIR27" s="60"/>
      <c r="TIS27" s="60"/>
      <c r="TIT27" s="60"/>
      <c r="TIU27" s="60"/>
      <c r="TIV27" s="60"/>
      <c r="TIW27" s="60"/>
      <c r="TIX27" s="60"/>
      <c r="TIY27" s="60"/>
      <c r="TIZ27" s="60"/>
      <c r="TJA27" s="60"/>
      <c r="TJB27" s="60"/>
      <c r="TJC27" s="60"/>
      <c r="TJD27" s="60"/>
      <c r="TJE27" s="60"/>
      <c r="TJF27" s="60"/>
      <c r="TJG27" s="60"/>
      <c r="TJH27" s="60"/>
      <c r="TJI27" s="60"/>
      <c r="TJJ27" s="60"/>
      <c r="TJK27" s="60"/>
      <c r="TJL27" s="60"/>
      <c r="TJM27" s="60"/>
      <c r="TJN27" s="60"/>
      <c r="TJO27" s="60"/>
      <c r="TJP27" s="60"/>
      <c r="TJQ27" s="60"/>
      <c r="TJR27" s="60"/>
      <c r="TJS27" s="60"/>
      <c r="TJT27" s="60"/>
      <c r="TJU27" s="60"/>
      <c r="TJV27" s="60"/>
      <c r="TJW27" s="60"/>
      <c r="TJX27" s="60"/>
      <c r="TJY27" s="60"/>
      <c r="TJZ27" s="60"/>
      <c r="TKA27" s="60"/>
      <c r="TKB27" s="60"/>
      <c r="TKC27" s="60"/>
      <c r="TKD27" s="60"/>
      <c r="TKE27" s="60"/>
      <c r="TKF27" s="60"/>
      <c r="TKG27" s="60"/>
      <c r="TKH27" s="60"/>
      <c r="TKI27" s="60"/>
      <c r="TKJ27" s="60"/>
      <c r="TKK27" s="60"/>
      <c r="TKL27" s="60"/>
      <c r="TKM27" s="60"/>
      <c r="TKN27" s="60"/>
      <c r="TKO27" s="60"/>
      <c r="TKP27" s="60"/>
      <c r="TKQ27" s="60"/>
      <c r="TKR27" s="60"/>
      <c r="TKS27" s="60"/>
      <c r="TKT27" s="60"/>
      <c r="TKU27" s="60"/>
      <c r="TKV27" s="60"/>
      <c r="TKW27" s="60"/>
      <c r="TKX27" s="60"/>
      <c r="TKY27" s="60"/>
      <c r="TKZ27" s="60"/>
      <c r="TLA27" s="60"/>
      <c r="TLB27" s="60"/>
      <c r="TLC27" s="60"/>
      <c r="TLD27" s="60"/>
      <c r="TLE27" s="60"/>
      <c r="TLF27" s="60"/>
      <c r="TLG27" s="60"/>
      <c r="TLH27" s="60"/>
      <c r="TLI27" s="60"/>
      <c r="TLJ27" s="60"/>
      <c r="TLK27" s="60"/>
      <c r="TLL27" s="60"/>
      <c r="TLM27" s="60"/>
      <c r="TLN27" s="60"/>
      <c r="TLO27" s="60"/>
      <c r="TLP27" s="60"/>
      <c r="TLQ27" s="60"/>
      <c r="TLR27" s="60"/>
      <c r="TLS27" s="60"/>
      <c r="TLT27" s="60"/>
      <c r="TLU27" s="60"/>
      <c r="TLV27" s="60"/>
      <c r="TLW27" s="60"/>
      <c r="TLX27" s="60"/>
      <c r="TLY27" s="60"/>
      <c r="TLZ27" s="60"/>
      <c r="TMA27" s="60"/>
      <c r="TMB27" s="60"/>
      <c r="TMC27" s="60"/>
      <c r="TMD27" s="60"/>
      <c r="TME27" s="60"/>
      <c r="TMF27" s="60"/>
      <c r="TMG27" s="60"/>
      <c r="TMH27" s="60"/>
      <c r="TMI27" s="60"/>
      <c r="TMJ27" s="60"/>
      <c r="TMK27" s="60"/>
      <c r="TML27" s="60"/>
      <c r="TMM27" s="60"/>
      <c r="TMN27" s="60"/>
      <c r="TMO27" s="60"/>
      <c r="TMP27" s="60"/>
      <c r="TMQ27" s="60"/>
      <c r="TMR27" s="60"/>
      <c r="TMS27" s="60"/>
      <c r="TMT27" s="60"/>
      <c r="TMU27" s="60"/>
      <c r="TMV27" s="60"/>
      <c r="TMW27" s="60"/>
      <c r="TMX27" s="60"/>
      <c r="TMY27" s="60"/>
      <c r="TMZ27" s="60"/>
      <c r="TNA27" s="60"/>
      <c r="TNB27" s="60"/>
      <c r="TNC27" s="60"/>
      <c r="TND27" s="60"/>
      <c r="TNE27" s="60"/>
      <c r="TNF27" s="60"/>
      <c r="TNG27" s="60"/>
      <c r="TNH27" s="60"/>
      <c r="TNI27" s="60"/>
      <c r="TNJ27" s="60"/>
      <c r="TNK27" s="60"/>
      <c r="TNL27" s="60"/>
      <c r="TNM27" s="60"/>
      <c r="TNN27" s="60"/>
      <c r="TNO27" s="60"/>
      <c r="TNP27" s="60"/>
      <c r="TNQ27" s="60"/>
      <c r="TNR27" s="60"/>
      <c r="TNS27" s="60"/>
      <c r="TNT27" s="60"/>
      <c r="TNU27" s="60"/>
      <c r="TNV27" s="60"/>
      <c r="TNW27" s="60"/>
      <c r="TNX27" s="60"/>
      <c r="TNY27" s="60"/>
      <c r="TNZ27" s="60"/>
      <c r="TOA27" s="60"/>
      <c r="TOB27" s="60"/>
      <c r="TOC27" s="60"/>
      <c r="TOD27" s="60"/>
      <c r="TOE27" s="60"/>
      <c r="TOF27" s="60"/>
      <c r="TOG27" s="60"/>
      <c r="TOH27" s="60"/>
      <c r="TOI27" s="60"/>
      <c r="TOJ27" s="60"/>
      <c r="TOK27" s="60"/>
      <c r="TOL27" s="60"/>
      <c r="TOM27" s="60"/>
      <c r="TON27" s="60"/>
      <c r="TOO27" s="60"/>
      <c r="TOP27" s="60"/>
      <c r="TOQ27" s="60"/>
      <c r="TOR27" s="60"/>
      <c r="TOS27" s="60"/>
      <c r="TOT27" s="60"/>
      <c r="TOU27" s="60"/>
      <c r="TOV27" s="60"/>
      <c r="TOW27" s="60"/>
      <c r="TOX27" s="60"/>
      <c r="TOY27" s="60"/>
      <c r="TOZ27" s="60"/>
      <c r="TPA27" s="60"/>
      <c r="TPB27" s="60"/>
      <c r="TPC27" s="60"/>
      <c r="TPD27" s="60"/>
      <c r="TPE27" s="60"/>
      <c r="TPF27" s="60"/>
      <c r="TPG27" s="60"/>
      <c r="TPH27" s="60"/>
      <c r="TPI27" s="60"/>
      <c r="TPJ27" s="60"/>
      <c r="TPK27" s="60"/>
      <c r="TPL27" s="60"/>
      <c r="TPM27" s="60"/>
      <c r="TPN27" s="60"/>
      <c r="TPO27" s="60"/>
      <c r="TPP27" s="60"/>
      <c r="TPQ27" s="60"/>
      <c r="TPR27" s="60"/>
      <c r="TPS27" s="60"/>
      <c r="TPT27" s="60"/>
      <c r="TPU27" s="60"/>
      <c r="TPV27" s="60"/>
      <c r="TPW27" s="60"/>
      <c r="TPX27" s="60"/>
      <c r="TPY27" s="60"/>
      <c r="TPZ27" s="60"/>
      <c r="TQA27" s="60"/>
      <c r="TQB27" s="60"/>
      <c r="TQC27" s="60"/>
      <c r="TQD27" s="60"/>
      <c r="TQE27" s="60"/>
      <c r="TQF27" s="60"/>
      <c r="TQG27" s="60"/>
      <c r="TQH27" s="60"/>
      <c r="TQI27" s="60"/>
      <c r="TQJ27" s="60"/>
      <c r="TQK27" s="60"/>
      <c r="TQL27" s="60"/>
      <c r="TQM27" s="60"/>
      <c r="TQN27" s="60"/>
      <c r="TQO27" s="60"/>
      <c r="TQP27" s="60"/>
      <c r="TQQ27" s="60"/>
      <c r="TQR27" s="60"/>
      <c r="TQS27" s="60"/>
      <c r="TQT27" s="60"/>
      <c r="TQU27" s="60"/>
      <c r="TQV27" s="60"/>
      <c r="TQW27" s="60"/>
      <c r="TQX27" s="60"/>
      <c r="TQY27" s="60"/>
      <c r="TQZ27" s="60"/>
      <c r="TRA27" s="60"/>
      <c r="TRB27" s="60"/>
      <c r="TRC27" s="60"/>
      <c r="TRD27" s="60"/>
      <c r="TRE27" s="60"/>
      <c r="TRF27" s="60"/>
      <c r="TRG27" s="60"/>
      <c r="TRH27" s="60"/>
      <c r="TRI27" s="60"/>
      <c r="TRJ27" s="60"/>
      <c r="TRK27" s="60"/>
      <c r="TRL27" s="60"/>
      <c r="TRM27" s="60"/>
      <c r="TRN27" s="60"/>
      <c r="TRO27" s="60"/>
      <c r="TRP27" s="60"/>
      <c r="TRQ27" s="60"/>
      <c r="TRR27" s="60"/>
      <c r="TRS27" s="60"/>
      <c r="TRT27" s="60"/>
      <c r="TRU27" s="60"/>
      <c r="TRV27" s="60"/>
      <c r="TRW27" s="60"/>
      <c r="TRX27" s="60"/>
      <c r="TRY27" s="60"/>
      <c r="TRZ27" s="60"/>
      <c r="TSA27" s="60"/>
      <c r="TSB27" s="60"/>
      <c r="TSC27" s="60"/>
      <c r="TSD27" s="60"/>
      <c r="TSE27" s="60"/>
      <c r="TSF27" s="60"/>
      <c r="TSG27" s="60"/>
      <c r="TSH27" s="60"/>
      <c r="TSI27" s="60"/>
      <c r="TSJ27" s="60"/>
      <c r="TSK27" s="60"/>
      <c r="TSL27" s="60"/>
      <c r="TSM27" s="60"/>
      <c r="TSN27" s="60"/>
      <c r="TSO27" s="60"/>
      <c r="TSP27" s="60"/>
      <c r="TSQ27" s="60"/>
      <c r="TSR27" s="60"/>
      <c r="TSS27" s="60"/>
      <c r="TST27" s="60"/>
      <c r="TSU27" s="60"/>
      <c r="TSV27" s="60"/>
      <c r="TSW27" s="60"/>
      <c r="TSX27" s="60"/>
      <c r="TSY27" s="60"/>
      <c r="TSZ27" s="60"/>
      <c r="TTA27" s="60"/>
      <c r="TTB27" s="60"/>
      <c r="TTC27" s="60"/>
      <c r="TTD27" s="60"/>
      <c r="TTE27" s="60"/>
      <c r="TTF27" s="60"/>
      <c r="TTG27" s="60"/>
      <c r="TTH27" s="60"/>
      <c r="TTI27" s="60"/>
      <c r="TTJ27" s="60"/>
      <c r="TTK27" s="60"/>
      <c r="TTL27" s="60"/>
      <c r="TTM27" s="60"/>
      <c r="TTN27" s="60"/>
      <c r="TTO27" s="60"/>
      <c r="TTP27" s="60"/>
      <c r="TTQ27" s="60"/>
      <c r="TTR27" s="60"/>
      <c r="TTS27" s="60"/>
      <c r="TTT27" s="60"/>
      <c r="TTU27" s="60"/>
      <c r="TTV27" s="60"/>
      <c r="TTW27" s="60"/>
      <c r="TTX27" s="60"/>
      <c r="TTY27" s="60"/>
      <c r="TTZ27" s="60"/>
      <c r="TUA27" s="60"/>
      <c r="TUB27" s="60"/>
      <c r="TUC27" s="60"/>
      <c r="TUD27" s="60"/>
      <c r="TUE27" s="60"/>
      <c r="TUF27" s="60"/>
      <c r="TUG27" s="60"/>
      <c r="TUH27" s="60"/>
      <c r="TUI27" s="60"/>
      <c r="TUJ27" s="60"/>
      <c r="TUK27" s="60"/>
      <c r="TUL27" s="60"/>
      <c r="TUM27" s="60"/>
      <c r="TUN27" s="60"/>
      <c r="TUO27" s="60"/>
      <c r="TUP27" s="60"/>
      <c r="TUQ27" s="60"/>
      <c r="TUR27" s="60"/>
      <c r="TUS27" s="60"/>
      <c r="TUT27" s="60"/>
      <c r="TUU27" s="60"/>
      <c r="TUV27" s="60"/>
      <c r="TUW27" s="60"/>
      <c r="TUX27" s="60"/>
      <c r="TUY27" s="60"/>
      <c r="TUZ27" s="60"/>
      <c r="TVA27" s="60"/>
      <c r="TVB27" s="60"/>
      <c r="TVC27" s="60"/>
      <c r="TVD27" s="60"/>
      <c r="TVE27" s="60"/>
      <c r="TVF27" s="60"/>
      <c r="TVG27" s="60"/>
      <c r="TVH27" s="60"/>
      <c r="TVI27" s="60"/>
      <c r="TVJ27" s="60"/>
      <c r="TVK27" s="60"/>
      <c r="TVL27" s="60"/>
      <c r="TVM27" s="60"/>
      <c r="TVN27" s="60"/>
      <c r="TVO27" s="60"/>
      <c r="TVP27" s="60"/>
      <c r="TVQ27" s="60"/>
      <c r="TVR27" s="60"/>
      <c r="TVS27" s="60"/>
      <c r="TVT27" s="60"/>
      <c r="TVU27" s="60"/>
      <c r="TVV27" s="60"/>
      <c r="TVW27" s="60"/>
      <c r="TVX27" s="60"/>
      <c r="TVY27" s="60"/>
      <c r="TVZ27" s="60"/>
      <c r="TWA27" s="60"/>
      <c r="TWB27" s="60"/>
      <c r="TWC27" s="60"/>
      <c r="TWD27" s="60"/>
      <c r="TWE27" s="60"/>
      <c r="TWF27" s="60"/>
      <c r="TWG27" s="60"/>
      <c r="TWH27" s="60"/>
      <c r="TWI27" s="60"/>
      <c r="TWJ27" s="60"/>
      <c r="TWK27" s="60"/>
      <c r="TWL27" s="60"/>
      <c r="TWM27" s="60"/>
      <c r="TWN27" s="60"/>
      <c r="TWO27" s="60"/>
      <c r="TWP27" s="60"/>
      <c r="TWQ27" s="60"/>
      <c r="TWR27" s="60"/>
      <c r="TWS27" s="60"/>
      <c r="TWT27" s="60"/>
      <c r="TWU27" s="60"/>
      <c r="TWV27" s="60"/>
      <c r="TWW27" s="60"/>
      <c r="TWX27" s="60"/>
      <c r="TWY27" s="60"/>
      <c r="TWZ27" s="60"/>
      <c r="TXA27" s="60"/>
      <c r="TXB27" s="60"/>
      <c r="TXC27" s="60"/>
      <c r="TXD27" s="60"/>
      <c r="TXE27" s="60"/>
      <c r="TXF27" s="60"/>
      <c r="TXG27" s="60"/>
      <c r="TXH27" s="60"/>
      <c r="TXI27" s="60"/>
      <c r="TXJ27" s="60"/>
      <c r="TXK27" s="60"/>
      <c r="TXL27" s="60"/>
      <c r="TXM27" s="60"/>
      <c r="TXN27" s="60"/>
      <c r="TXO27" s="60"/>
      <c r="TXP27" s="60"/>
      <c r="TXQ27" s="60"/>
      <c r="TXR27" s="60"/>
      <c r="TXS27" s="60"/>
      <c r="TXT27" s="60"/>
      <c r="TXU27" s="60"/>
      <c r="TXV27" s="60"/>
      <c r="TXW27" s="60"/>
      <c r="TXX27" s="60"/>
      <c r="TXY27" s="60"/>
      <c r="TXZ27" s="60"/>
      <c r="TYA27" s="60"/>
      <c r="TYB27" s="60"/>
      <c r="TYC27" s="60"/>
      <c r="TYD27" s="60"/>
      <c r="TYE27" s="60"/>
      <c r="TYF27" s="60"/>
      <c r="TYG27" s="60"/>
      <c r="TYH27" s="60"/>
      <c r="TYI27" s="60"/>
      <c r="TYJ27" s="60"/>
      <c r="TYK27" s="60"/>
      <c r="TYL27" s="60"/>
      <c r="TYM27" s="60"/>
      <c r="TYN27" s="60"/>
      <c r="TYO27" s="60"/>
      <c r="TYP27" s="60"/>
      <c r="TYQ27" s="60"/>
      <c r="TYR27" s="60"/>
      <c r="TYS27" s="60"/>
      <c r="TYT27" s="60"/>
      <c r="TYU27" s="60"/>
      <c r="TYV27" s="60"/>
      <c r="TYW27" s="60"/>
      <c r="TYX27" s="60"/>
      <c r="TYY27" s="60"/>
      <c r="TYZ27" s="60"/>
      <c r="TZA27" s="60"/>
      <c r="TZB27" s="60"/>
      <c r="TZC27" s="60"/>
      <c r="TZD27" s="60"/>
      <c r="TZE27" s="60"/>
      <c r="TZF27" s="60"/>
      <c r="TZG27" s="60"/>
      <c r="TZH27" s="60"/>
      <c r="TZI27" s="60"/>
      <c r="TZJ27" s="60"/>
      <c r="TZK27" s="60"/>
      <c r="TZL27" s="60"/>
      <c r="TZM27" s="60"/>
      <c r="TZN27" s="60"/>
      <c r="TZO27" s="60"/>
      <c r="TZP27" s="60"/>
      <c r="TZQ27" s="60"/>
      <c r="TZR27" s="60"/>
      <c r="TZS27" s="60"/>
      <c r="TZT27" s="60"/>
      <c r="TZU27" s="60"/>
      <c r="TZV27" s="60"/>
      <c r="TZW27" s="60"/>
      <c r="TZX27" s="60"/>
      <c r="TZY27" s="60"/>
      <c r="TZZ27" s="60"/>
      <c r="UAA27" s="60"/>
      <c r="UAB27" s="60"/>
      <c r="UAC27" s="60"/>
      <c r="UAD27" s="60"/>
      <c r="UAE27" s="60"/>
      <c r="UAF27" s="60"/>
      <c r="UAG27" s="60"/>
      <c r="UAH27" s="60"/>
      <c r="UAI27" s="60"/>
      <c r="UAJ27" s="60"/>
      <c r="UAK27" s="60"/>
      <c r="UAL27" s="60"/>
      <c r="UAM27" s="60"/>
      <c r="UAN27" s="60"/>
      <c r="UAO27" s="60"/>
      <c r="UAP27" s="60"/>
      <c r="UAQ27" s="60"/>
      <c r="UAR27" s="60"/>
      <c r="UAS27" s="60"/>
      <c r="UAT27" s="60"/>
      <c r="UAU27" s="60"/>
      <c r="UAV27" s="60"/>
      <c r="UAW27" s="60"/>
      <c r="UAX27" s="60"/>
      <c r="UAY27" s="60"/>
      <c r="UAZ27" s="60"/>
      <c r="UBA27" s="60"/>
      <c r="UBB27" s="60"/>
      <c r="UBC27" s="60"/>
      <c r="UBD27" s="60"/>
      <c r="UBE27" s="60"/>
      <c r="UBF27" s="60"/>
      <c r="UBG27" s="60"/>
      <c r="UBH27" s="60"/>
      <c r="UBI27" s="60"/>
      <c r="UBJ27" s="60"/>
      <c r="UBK27" s="60"/>
      <c r="UBL27" s="60"/>
      <c r="UBM27" s="60"/>
      <c r="UBN27" s="60"/>
      <c r="UBO27" s="60"/>
      <c r="UBP27" s="60"/>
      <c r="UBQ27" s="60"/>
      <c r="UBR27" s="60"/>
      <c r="UBS27" s="60"/>
      <c r="UBT27" s="60"/>
      <c r="UBU27" s="60"/>
      <c r="UBV27" s="60"/>
      <c r="UBW27" s="60"/>
      <c r="UBX27" s="60"/>
      <c r="UBY27" s="60"/>
      <c r="UBZ27" s="60"/>
      <c r="UCA27" s="60"/>
      <c r="UCB27" s="60"/>
      <c r="UCC27" s="60"/>
      <c r="UCD27" s="60"/>
      <c r="UCE27" s="60"/>
      <c r="UCF27" s="60"/>
      <c r="UCG27" s="60"/>
      <c r="UCH27" s="60"/>
      <c r="UCI27" s="60"/>
      <c r="UCJ27" s="60"/>
      <c r="UCK27" s="60"/>
      <c r="UCL27" s="60"/>
      <c r="UCM27" s="60"/>
      <c r="UCN27" s="60"/>
      <c r="UCO27" s="60"/>
      <c r="UCP27" s="60"/>
      <c r="UCQ27" s="60"/>
      <c r="UCR27" s="60"/>
      <c r="UCS27" s="60"/>
      <c r="UCT27" s="60"/>
      <c r="UCU27" s="60"/>
      <c r="UCV27" s="60"/>
      <c r="UCW27" s="60"/>
      <c r="UCX27" s="60"/>
      <c r="UCY27" s="60"/>
      <c r="UCZ27" s="60"/>
      <c r="UDA27" s="60"/>
      <c r="UDB27" s="60"/>
      <c r="UDC27" s="60"/>
      <c r="UDD27" s="60"/>
      <c r="UDE27" s="60"/>
      <c r="UDF27" s="60"/>
      <c r="UDG27" s="60"/>
      <c r="UDH27" s="60"/>
      <c r="UDI27" s="60"/>
      <c r="UDJ27" s="60"/>
      <c r="UDK27" s="60"/>
      <c r="UDL27" s="60"/>
      <c r="UDM27" s="60"/>
      <c r="UDN27" s="60"/>
      <c r="UDO27" s="60"/>
      <c r="UDP27" s="60"/>
      <c r="UDQ27" s="60"/>
      <c r="UDR27" s="60"/>
      <c r="UDS27" s="60"/>
      <c r="UDT27" s="60"/>
      <c r="UDU27" s="60"/>
      <c r="UDV27" s="60"/>
      <c r="UDW27" s="60"/>
      <c r="UDX27" s="60"/>
      <c r="UDY27" s="60"/>
      <c r="UDZ27" s="60"/>
      <c r="UEA27" s="60"/>
      <c r="UEB27" s="60"/>
      <c r="UEC27" s="60"/>
      <c r="UED27" s="60"/>
      <c r="UEE27" s="60"/>
      <c r="UEF27" s="60"/>
      <c r="UEG27" s="60"/>
      <c r="UEH27" s="60"/>
      <c r="UEI27" s="60"/>
      <c r="UEJ27" s="60"/>
      <c r="UEK27" s="60"/>
      <c r="UEL27" s="60"/>
      <c r="UEM27" s="60"/>
      <c r="UEN27" s="60"/>
      <c r="UEO27" s="60"/>
      <c r="UEP27" s="60"/>
      <c r="UEQ27" s="60"/>
      <c r="UER27" s="60"/>
      <c r="UES27" s="60"/>
      <c r="UET27" s="60"/>
      <c r="UEU27" s="60"/>
      <c r="UEV27" s="60"/>
      <c r="UEW27" s="60"/>
      <c r="UEX27" s="60"/>
      <c r="UEY27" s="60"/>
      <c r="UEZ27" s="60"/>
      <c r="UFA27" s="60"/>
      <c r="UFB27" s="60"/>
      <c r="UFC27" s="60"/>
      <c r="UFD27" s="60"/>
      <c r="UFE27" s="60"/>
      <c r="UFF27" s="60"/>
      <c r="UFG27" s="60"/>
      <c r="UFH27" s="60"/>
      <c r="UFI27" s="60"/>
      <c r="UFJ27" s="60"/>
      <c r="UFK27" s="60"/>
      <c r="UFL27" s="60"/>
      <c r="UFM27" s="60"/>
      <c r="UFN27" s="60"/>
      <c r="UFO27" s="60"/>
      <c r="UFP27" s="60"/>
      <c r="UFQ27" s="60"/>
      <c r="UFR27" s="60"/>
      <c r="UFS27" s="60"/>
      <c r="UFT27" s="60"/>
      <c r="UFU27" s="60"/>
      <c r="UFV27" s="60"/>
      <c r="UFW27" s="60"/>
      <c r="UFX27" s="60"/>
      <c r="UFY27" s="60"/>
      <c r="UFZ27" s="60"/>
      <c r="UGA27" s="60"/>
      <c r="UGB27" s="60"/>
      <c r="UGC27" s="60"/>
      <c r="UGD27" s="60"/>
      <c r="UGE27" s="60"/>
      <c r="UGF27" s="60"/>
      <c r="UGG27" s="60"/>
      <c r="UGH27" s="60"/>
      <c r="UGI27" s="60"/>
      <c r="UGJ27" s="60"/>
      <c r="UGK27" s="60"/>
      <c r="UGL27" s="60"/>
      <c r="UGM27" s="60"/>
      <c r="UGN27" s="60"/>
      <c r="UGO27" s="60"/>
      <c r="UGP27" s="60"/>
      <c r="UGQ27" s="60"/>
      <c r="UGR27" s="60"/>
      <c r="UGS27" s="60"/>
      <c r="UGT27" s="60"/>
      <c r="UGU27" s="60"/>
      <c r="UGV27" s="60"/>
      <c r="UGW27" s="60"/>
      <c r="UGX27" s="60"/>
      <c r="UGY27" s="60"/>
      <c r="UGZ27" s="60"/>
      <c r="UHA27" s="60"/>
      <c r="UHB27" s="60"/>
      <c r="UHC27" s="60"/>
      <c r="UHD27" s="60"/>
      <c r="UHE27" s="60"/>
      <c r="UHF27" s="60"/>
      <c r="UHG27" s="60"/>
      <c r="UHH27" s="60"/>
      <c r="UHI27" s="60"/>
      <c r="UHJ27" s="60"/>
      <c r="UHK27" s="60"/>
      <c r="UHL27" s="60"/>
      <c r="UHM27" s="60"/>
      <c r="UHN27" s="60"/>
      <c r="UHO27" s="60"/>
      <c r="UHP27" s="60"/>
      <c r="UHQ27" s="60"/>
      <c r="UHR27" s="60"/>
      <c r="UHS27" s="60"/>
      <c r="UHT27" s="60"/>
      <c r="UHU27" s="60"/>
      <c r="UHV27" s="60"/>
      <c r="UHW27" s="60"/>
      <c r="UHX27" s="60"/>
      <c r="UHY27" s="60"/>
      <c r="UHZ27" s="60"/>
      <c r="UIA27" s="60"/>
      <c r="UIB27" s="60"/>
      <c r="UIC27" s="60"/>
      <c r="UID27" s="60"/>
      <c r="UIE27" s="60"/>
      <c r="UIF27" s="60"/>
      <c r="UIG27" s="60"/>
      <c r="UIH27" s="60"/>
      <c r="UII27" s="60"/>
      <c r="UIJ27" s="60"/>
      <c r="UIK27" s="60"/>
      <c r="UIL27" s="60"/>
      <c r="UIM27" s="60"/>
      <c r="UIN27" s="60"/>
      <c r="UIO27" s="60"/>
      <c r="UIP27" s="60"/>
      <c r="UIQ27" s="60"/>
      <c r="UIR27" s="60"/>
      <c r="UIS27" s="60"/>
      <c r="UIT27" s="60"/>
      <c r="UIU27" s="60"/>
      <c r="UIV27" s="60"/>
      <c r="UIW27" s="60"/>
      <c r="UIX27" s="60"/>
      <c r="UIY27" s="60"/>
      <c r="UIZ27" s="60"/>
      <c r="UJA27" s="60"/>
      <c r="UJB27" s="60"/>
      <c r="UJC27" s="60"/>
      <c r="UJD27" s="60"/>
      <c r="UJE27" s="60"/>
      <c r="UJF27" s="60"/>
      <c r="UJG27" s="60"/>
      <c r="UJH27" s="60"/>
      <c r="UJI27" s="60"/>
      <c r="UJJ27" s="60"/>
      <c r="UJK27" s="60"/>
      <c r="UJL27" s="60"/>
      <c r="UJM27" s="60"/>
      <c r="UJN27" s="60"/>
      <c r="UJO27" s="60"/>
      <c r="UJP27" s="60"/>
      <c r="UJQ27" s="60"/>
      <c r="UJR27" s="60"/>
      <c r="UJS27" s="60"/>
      <c r="UJT27" s="60"/>
      <c r="UJU27" s="60"/>
      <c r="UJV27" s="60"/>
      <c r="UJW27" s="60"/>
      <c r="UJX27" s="60"/>
      <c r="UJY27" s="60"/>
      <c r="UJZ27" s="60"/>
      <c r="UKA27" s="60"/>
      <c r="UKB27" s="60"/>
      <c r="UKC27" s="60"/>
      <c r="UKD27" s="60"/>
      <c r="UKE27" s="60"/>
      <c r="UKF27" s="60"/>
      <c r="UKG27" s="60"/>
      <c r="UKH27" s="60"/>
      <c r="UKI27" s="60"/>
      <c r="UKJ27" s="60"/>
      <c r="UKK27" s="60"/>
      <c r="UKL27" s="60"/>
      <c r="UKM27" s="60"/>
      <c r="UKN27" s="60"/>
      <c r="UKO27" s="60"/>
      <c r="UKP27" s="60"/>
      <c r="UKQ27" s="60"/>
      <c r="UKR27" s="60"/>
      <c r="UKS27" s="60"/>
      <c r="UKT27" s="60"/>
      <c r="UKU27" s="60"/>
      <c r="UKV27" s="60"/>
      <c r="UKW27" s="60"/>
      <c r="UKX27" s="60"/>
      <c r="UKY27" s="60"/>
      <c r="UKZ27" s="60"/>
      <c r="ULA27" s="60"/>
      <c r="ULB27" s="60"/>
      <c r="ULC27" s="60"/>
      <c r="ULD27" s="60"/>
      <c r="ULE27" s="60"/>
      <c r="ULF27" s="60"/>
      <c r="ULG27" s="60"/>
      <c r="ULH27" s="60"/>
      <c r="ULI27" s="60"/>
      <c r="ULJ27" s="60"/>
      <c r="ULK27" s="60"/>
      <c r="ULL27" s="60"/>
      <c r="ULM27" s="60"/>
      <c r="ULN27" s="60"/>
      <c r="ULO27" s="60"/>
      <c r="ULP27" s="60"/>
      <c r="ULQ27" s="60"/>
      <c r="ULR27" s="60"/>
      <c r="ULS27" s="60"/>
      <c r="ULT27" s="60"/>
      <c r="ULU27" s="60"/>
      <c r="ULV27" s="60"/>
      <c r="ULW27" s="60"/>
      <c r="ULX27" s="60"/>
      <c r="ULY27" s="60"/>
      <c r="ULZ27" s="60"/>
      <c r="UMA27" s="60"/>
      <c r="UMB27" s="60"/>
      <c r="UMC27" s="60"/>
      <c r="UMD27" s="60"/>
      <c r="UME27" s="60"/>
      <c r="UMF27" s="60"/>
      <c r="UMG27" s="60"/>
      <c r="UMH27" s="60"/>
      <c r="UMI27" s="60"/>
      <c r="UMJ27" s="60"/>
      <c r="UMK27" s="60"/>
      <c r="UML27" s="60"/>
      <c r="UMM27" s="60"/>
      <c r="UMN27" s="60"/>
      <c r="UMO27" s="60"/>
      <c r="UMP27" s="60"/>
      <c r="UMQ27" s="60"/>
      <c r="UMR27" s="60"/>
      <c r="UMS27" s="60"/>
      <c r="UMT27" s="60"/>
      <c r="UMU27" s="60"/>
      <c r="UMV27" s="60"/>
      <c r="UMW27" s="60"/>
      <c r="UMX27" s="60"/>
      <c r="UMY27" s="60"/>
      <c r="UMZ27" s="60"/>
      <c r="UNA27" s="60"/>
      <c r="UNB27" s="60"/>
      <c r="UNC27" s="60"/>
      <c r="UND27" s="60"/>
      <c r="UNE27" s="60"/>
      <c r="UNF27" s="60"/>
      <c r="UNG27" s="60"/>
      <c r="UNH27" s="60"/>
      <c r="UNI27" s="60"/>
      <c r="UNJ27" s="60"/>
      <c r="UNK27" s="60"/>
      <c r="UNL27" s="60"/>
      <c r="UNM27" s="60"/>
      <c r="UNN27" s="60"/>
      <c r="UNO27" s="60"/>
      <c r="UNP27" s="60"/>
      <c r="UNQ27" s="60"/>
      <c r="UNR27" s="60"/>
      <c r="UNS27" s="60"/>
      <c r="UNT27" s="60"/>
      <c r="UNU27" s="60"/>
      <c r="UNV27" s="60"/>
      <c r="UNW27" s="60"/>
      <c r="UNX27" s="60"/>
      <c r="UNY27" s="60"/>
      <c r="UNZ27" s="60"/>
      <c r="UOA27" s="60"/>
      <c r="UOB27" s="60"/>
      <c r="UOC27" s="60"/>
      <c r="UOD27" s="60"/>
      <c r="UOE27" s="60"/>
      <c r="UOF27" s="60"/>
      <c r="UOG27" s="60"/>
      <c r="UOH27" s="60"/>
      <c r="UOI27" s="60"/>
      <c r="UOJ27" s="60"/>
      <c r="UOK27" s="60"/>
      <c r="UOL27" s="60"/>
      <c r="UOM27" s="60"/>
      <c r="UON27" s="60"/>
      <c r="UOO27" s="60"/>
      <c r="UOP27" s="60"/>
      <c r="UOQ27" s="60"/>
      <c r="UOR27" s="60"/>
      <c r="UOS27" s="60"/>
      <c r="UOT27" s="60"/>
      <c r="UOU27" s="60"/>
      <c r="UOV27" s="60"/>
      <c r="UOW27" s="60"/>
      <c r="UOX27" s="60"/>
      <c r="UOY27" s="60"/>
      <c r="UOZ27" s="60"/>
      <c r="UPA27" s="60"/>
      <c r="UPB27" s="60"/>
      <c r="UPC27" s="60"/>
      <c r="UPD27" s="60"/>
      <c r="UPE27" s="60"/>
      <c r="UPF27" s="60"/>
      <c r="UPG27" s="60"/>
      <c r="UPH27" s="60"/>
      <c r="UPI27" s="60"/>
      <c r="UPJ27" s="60"/>
      <c r="UPK27" s="60"/>
      <c r="UPL27" s="60"/>
      <c r="UPM27" s="60"/>
      <c r="UPN27" s="60"/>
      <c r="UPO27" s="60"/>
      <c r="UPP27" s="60"/>
      <c r="UPQ27" s="60"/>
      <c r="UPR27" s="60"/>
      <c r="UPS27" s="60"/>
      <c r="UPT27" s="60"/>
      <c r="UPU27" s="60"/>
      <c r="UPV27" s="60"/>
      <c r="UPW27" s="60"/>
      <c r="UPX27" s="60"/>
      <c r="UPY27" s="60"/>
      <c r="UPZ27" s="60"/>
      <c r="UQA27" s="60"/>
      <c r="UQB27" s="60"/>
      <c r="UQC27" s="60"/>
      <c r="UQD27" s="60"/>
      <c r="UQE27" s="60"/>
      <c r="UQF27" s="60"/>
      <c r="UQG27" s="60"/>
      <c r="UQH27" s="60"/>
      <c r="UQI27" s="60"/>
      <c r="UQJ27" s="60"/>
      <c r="UQK27" s="60"/>
      <c r="UQL27" s="60"/>
      <c r="UQM27" s="60"/>
      <c r="UQN27" s="60"/>
      <c r="UQO27" s="60"/>
      <c r="UQP27" s="60"/>
      <c r="UQQ27" s="60"/>
      <c r="UQR27" s="60"/>
      <c r="UQS27" s="60"/>
      <c r="UQT27" s="60"/>
      <c r="UQU27" s="60"/>
      <c r="UQV27" s="60"/>
      <c r="UQW27" s="60"/>
      <c r="UQX27" s="60"/>
      <c r="UQY27" s="60"/>
      <c r="UQZ27" s="60"/>
      <c r="URA27" s="60"/>
      <c r="URB27" s="60"/>
      <c r="URC27" s="60"/>
      <c r="URD27" s="60"/>
      <c r="URE27" s="60"/>
      <c r="URF27" s="60"/>
      <c r="URG27" s="60"/>
      <c r="URH27" s="60"/>
      <c r="URI27" s="60"/>
      <c r="URJ27" s="60"/>
      <c r="URK27" s="60"/>
      <c r="URL27" s="60"/>
      <c r="URM27" s="60"/>
      <c r="URN27" s="60"/>
      <c r="URO27" s="60"/>
      <c r="URP27" s="60"/>
      <c r="URQ27" s="60"/>
      <c r="URR27" s="60"/>
      <c r="URS27" s="60"/>
      <c r="URT27" s="60"/>
      <c r="URU27" s="60"/>
      <c r="URV27" s="60"/>
      <c r="URW27" s="60"/>
      <c r="URX27" s="60"/>
      <c r="URY27" s="60"/>
      <c r="URZ27" s="60"/>
      <c r="USA27" s="60"/>
      <c r="USB27" s="60"/>
      <c r="USC27" s="60"/>
      <c r="USD27" s="60"/>
      <c r="USE27" s="60"/>
      <c r="USF27" s="60"/>
      <c r="USG27" s="60"/>
      <c r="USH27" s="60"/>
      <c r="USI27" s="60"/>
      <c r="USJ27" s="60"/>
      <c r="USK27" s="60"/>
      <c r="USL27" s="60"/>
      <c r="USM27" s="60"/>
      <c r="USN27" s="60"/>
      <c r="USO27" s="60"/>
      <c r="USP27" s="60"/>
      <c r="USQ27" s="60"/>
      <c r="USR27" s="60"/>
      <c r="USS27" s="60"/>
      <c r="UST27" s="60"/>
      <c r="USU27" s="60"/>
      <c r="USV27" s="60"/>
      <c r="USW27" s="60"/>
      <c r="USX27" s="60"/>
      <c r="USY27" s="60"/>
      <c r="USZ27" s="60"/>
      <c r="UTA27" s="60"/>
      <c r="UTB27" s="60"/>
      <c r="UTC27" s="60"/>
      <c r="UTD27" s="60"/>
      <c r="UTE27" s="60"/>
      <c r="UTF27" s="60"/>
      <c r="UTG27" s="60"/>
      <c r="UTH27" s="60"/>
      <c r="UTI27" s="60"/>
      <c r="UTJ27" s="60"/>
      <c r="UTK27" s="60"/>
      <c r="UTL27" s="60"/>
      <c r="UTM27" s="60"/>
      <c r="UTN27" s="60"/>
      <c r="UTO27" s="60"/>
      <c r="UTP27" s="60"/>
      <c r="UTQ27" s="60"/>
      <c r="UTR27" s="60"/>
      <c r="UTS27" s="60"/>
      <c r="UTT27" s="60"/>
      <c r="UTU27" s="60"/>
      <c r="UTV27" s="60"/>
      <c r="UTW27" s="60"/>
      <c r="UTX27" s="60"/>
      <c r="UTY27" s="60"/>
      <c r="UTZ27" s="60"/>
      <c r="UUA27" s="60"/>
      <c r="UUB27" s="60"/>
      <c r="UUC27" s="60"/>
      <c r="UUD27" s="60"/>
      <c r="UUE27" s="60"/>
      <c r="UUF27" s="60"/>
      <c r="UUG27" s="60"/>
      <c r="UUH27" s="60"/>
      <c r="UUI27" s="60"/>
      <c r="UUJ27" s="60"/>
      <c r="UUK27" s="60"/>
      <c r="UUL27" s="60"/>
      <c r="UUM27" s="60"/>
      <c r="UUN27" s="60"/>
      <c r="UUO27" s="60"/>
      <c r="UUP27" s="60"/>
      <c r="UUQ27" s="60"/>
      <c r="UUR27" s="60"/>
      <c r="UUS27" s="60"/>
      <c r="UUT27" s="60"/>
      <c r="UUU27" s="60"/>
      <c r="UUV27" s="60"/>
      <c r="UUW27" s="60"/>
      <c r="UUX27" s="60"/>
      <c r="UUY27" s="60"/>
      <c r="UUZ27" s="60"/>
      <c r="UVA27" s="60"/>
      <c r="UVB27" s="60"/>
      <c r="UVC27" s="60"/>
      <c r="UVD27" s="60"/>
      <c r="UVE27" s="60"/>
      <c r="UVF27" s="60"/>
      <c r="UVG27" s="60"/>
      <c r="UVH27" s="60"/>
      <c r="UVI27" s="60"/>
      <c r="UVJ27" s="60"/>
      <c r="UVK27" s="60"/>
      <c r="UVL27" s="60"/>
      <c r="UVM27" s="60"/>
      <c r="UVN27" s="60"/>
      <c r="UVO27" s="60"/>
      <c r="UVP27" s="60"/>
      <c r="UVQ27" s="60"/>
      <c r="UVR27" s="60"/>
      <c r="UVS27" s="60"/>
      <c r="UVT27" s="60"/>
      <c r="UVU27" s="60"/>
      <c r="UVV27" s="60"/>
      <c r="UVW27" s="60"/>
      <c r="UVX27" s="60"/>
      <c r="UVY27" s="60"/>
      <c r="UVZ27" s="60"/>
      <c r="UWA27" s="60"/>
      <c r="UWB27" s="60"/>
      <c r="UWC27" s="60"/>
      <c r="UWD27" s="60"/>
      <c r="UWE27" s="60"/>
      <c r="UWF27" s="60"/>
      <c r="UWG27" s="60"/>
      <c r="UWH27" s="60"/>
      <c r="UWI27" s="60"/>
      <c r="UWJ27" s="60"/>
      <c r="UWK27" s="60"/>
      <c r="UWL27" s="60"/>
      <c r="UWM27" s="60"/>
      <c r="UWN27" s="60"/>
      <c r="UWO27" s="60"/>
      <c r="UWP27" s="60"/>
      <c r="UWQ27" s="60"/>
      <c r="UWR27" s="60"/>
      <c r="UWS27" s="60"/>
      <c r="UWT27" s="60"/>
      <c r="UWU27" s="60"/>
      <c r="UWV27" s="60"/>
      <c r="UWW27" s="60"/>
      <c r="UWX27" s="60"/>
      <c r="UWY27" s="60"/>
      <c r="UWZ27" s="60"/>
      <c r="UXA27" s="60"/>
      <c r="UXB27" s="60"/>
      <c r="UXC27" s="60"/>
      <c r="UXD27" s="60"/>
      <c r="UXE27" s="60"/>
      <c r="UXF27" s="60"/>
      <c r="UXG27" s="60"/>
      <c r="UXH27" s="60"/>
      <c r="UXI27" s="60"/>
      <c r="UXJ27" s="60"/>
      <c r="UXK27" s="60"/>
      <c r="UXL27" s="60"/>
      <c r="UXM27" s="60"/>
      <c r="UXN27" s="60"/>
      <c r="UXO27" s="60"/>
      <c r="UXP27" s="60"/>
      <c r="UXQ27" s="60"/>
      <c r="UXR27" s="60"/>
      <c r="UXS27" s="60"/>
      <c r="UXT27" s="60"/>
      <c r="UXU27" s="60"/>
      <c r="UXV27" s="60"/>
      <c r="UXW27" s="60"/>
      <c r="UXX27" s="60"/>
      <c r="UXY27" s="60"/>
      <c r="UXZ27" s="60"/>
      <c r="UYA27" s="60"/>
      <c r="UYB27" s="60"/>
      <c r="UYC27" s="60"/>
      <c r="UYD27" s="60"/>
      <c r="UYE27" s="60"/>
      <c r="UYF27" s="60"/>
      <c r="UYG27" s="60"/>
      <c r="UYH27" s="60"/>
      <c r="UYI27" s="60"/>
      <c r="UYJ27" s="60"/>
      <c r="UYK27" s="60"/>
      <c r="UYL27" s="60"/>
      <c r="UYM27" s="60"/>
      <c r="UYN27" s="60"/>
      <c r="UYO27" s="60"/>
      <c r="UYP27" s="60"/>
      <c r="UYQ27" s="60"/>
      <c r="UYR27" s="60"/>
      <c r="UYS27" s="60"/>
      <c r="UYT27" s="60"/>
      <c r="UYU27" s="60"/>
      <c r="UYV27" s="60"/>
      <c r="UYW27" s="60"/>
      <c r="UYX27" s="60"/>
      <c r="UYY27" s="60"/>
      <c r="UYZ27" s="60"/>
      <c r="UZA27" s="60"/>
      <c r="UZB27" s="60"/>
      <c r="UZC27" s="60"/>
      <c r="UZD27" s="60"/>
      <c r="UZE27" s="60"/>
      <c r="UZF27" s="60"/>
      <c r="UZG27" s="60"/>
      <c r="UZH27" s="60"/>
      <c r="UZI27" s="60"/>
      <c r="UZJ27" s="60"/>
      <c r="UZK27" s="60"/>
      <c r="UZL27" s="60"/>
      <c r="UZM27" s="60"/>
      <c r="UZN27" s="60"/>
      <c r="UZO27" s="60"/>
      <c r="UZP27" s="60"/>
      <c r="UZQ27" s="60"/>
      <c r="UZR27" s="60"/>
      <c r="UZS27" s="60"/>
      <c r="UZT27" s="60"/>
      <c r="UZU27" s="60"/>
      <c r="UZV27" s="60"/>
      <c r="UZW27" s="60"/>
      <c r="UZX27" s="60"/>
      <c r="UZY27" s="60"/>
      <c r="UZZ27" s="60"/>
      <c r="VAA27" s="60"/>
      <c r="VAB27" s="60"/>
      <c r="VAC27" s="60"/>
      <c r="VAD27" s="60"/>
      <c r="VAE27" s="60"/>
      <c r="VAF27" s="60"/>
      <c r="VAG27" s="60"/>
      <c r="VAH27" s="60"/>
      <c r="VAI27" s="60"/>
      <c r="VAJ27" s="60"/>
      <c r="VAK27" s="60"/>
      <c r="VAL27" s="60"/>
      <c r="VAM27" s="60"/>
      <c r="VAN27" s="60"/>
      <c r="VAO27" s="60"/>
      <c r="VAP27" s="60"/>
      <c r="VAQ27" s="60"/>
      <c r="VAR27" s="60"/>
      <c r="VAS27" s="60"/>
      <c r="VAT27" s="60"/>
      <c r="VAU27" s="60"/>
      <c r="VAV27" s="60"/>
      <c r="VAW27" s="60"/>
      <c r="VAX27" s="60"/>
      <c r="VAY27" s="60"/>
      <c r="VAZ27" s="60"/>
      <c r="VBA27" s="60"/>
      <c r="VBB27" s="60"/>
      <c r="VBC27" s="60"/>
      <c r="VBD27" s="60"/>
      <c r="VBE27" s="60"/>
      <c r="VBF27" s="60"/>
      <c r="VBG27" s="60"/>
      <c r="VBH27" s="60"/>
      <c r="VBI27" s="60"/>
      <c r="VBJ27" s="60"/>
      <c r="VBK27" s="60"/>
      <c r="VBL27" s="60"/>
      <c r="VBM27" s="60"/>
      <c r="VBN27" s="60"/>
      <c r="VBO27" s="60"/>
      <c r="VBP27" s="60"/>
      <c r="VBQ27" s="60"/>
      <c r="VBR27" s="60"/>
      <c r="VBS27" s="60"/>
      <c r="VBT27" s="60"/>
      <c r="VBU27" s="60"/>
      <c r="VBV27" s="60"/>
      <c r="VBW27" s="60"/>
      <c r="VBX27" s="60"/>
      <c r="VBY27" s="60"/>
      <c r="VBZ27" s="60"/>
      <c r="VCA27" s="60"/>
      <c r="VCB27" s="60"/>
      <c r="VCC27" s="60"/>
      <c r="VCD27" s="60"/>
      <c r="VCE27" s="60"/>
      <c r="VCF27" s="60"/>
      <c r="VCG27" s="60"/>
      <c r="VCH27" s="60"/>
      <c r="VCI27" s="60"/>
      <c r="VCJ27" s="60"/>
      <c r="VCK27" s="60"/>
      <c r="VCL27" s="60"/>
      <c r="VCM27" s="60"/>
      <c r="VCN27" s="60"/>
      <c r="VCO27" s="60"/>
      <c r="VCP27" s="60"/>
      <c r="VCQ27" s="60"/>
      <c r="VCR27" s="60"/>
      <c r="VCS27" s="60"/>
      <c r="VCT27" s="60"/>
      <c r="VCU27" s="60"/>
      <c r="VCV27" s="60"/>
      <c r="VCW27" s="60"/>
      <c r="VCX27" s="60"/>
      <c r="VCY27" s="60"/>
      <c r="VCZ27" s="60"/>
      <c r="VDA27" s="60"/>
      <c r="VDB27" s="60"/>
      <c r="VDC27" s="60"/>
      <c r="VDD27" s="60"/>
      <c r="VDE27" s="60"/>
      <c r="VDF27" s="60"/>
      <c r="VDG27" s="60"/>
      <c r="VDH27" s="60"/>
      <c r="VDI27" s="60"/>
      <c r="VDJ27" s="60"/>
      <c r="VDK27" s="60"/>
      <c r="VDL27" s="60"/>
      <c r="VDM27" s="60"/>
      <c r="VDN27" s="60"/>
      <c r="VDO27" s="60"/>
      <c r="VDP27" s="60"/>
      <c r="VDQ27" s="60"/>
      <c r="VDR27" s="60"/>
      <c r="VDS27" s="60"/>
      <c r="VDT27" s="60"/>
      <c r="VDU27" s="60"/>
      <c r="VDV27" s="60"/>
      <c r="VDW27" s="60"/>
      <c r="VDX27" s="60"/>
      <c r="VDY27" s="60"/>
      <c r="VDZ27" s="60"/>
      <c r="VEA27" s="60"/>
      <c r="VEB27" s="60"/>
      <c r="VEC27" s="60"/>
      <c r="VED27" s="60"/>
      <c r="VEE27" s="60"/>
      <c r="VEF27" s="60"/>
      <c r="VEG27" s="60"/>
      <c r="VEH27" s="60"/>
      <c r="VEI27" s="60"/>
      <c r="VEJ27" s="60"/>
      <c r="VEK27" s="60"/>
      <c r="VEL27" s="60"/>
      <c r="VEM27" s="60"/>
      <c r="VEN27" s="60"/>
      <c r="VEO27" s="60"/>
      <c r="VEP27" s="60"/>
      <c r="VEQ27" s="60"/>
      <c r="VER27" s="60"/>
      <c r="VES27" s="60"/>
      <c r="VET27" s="60"/>
      <c r="VEU27" s="60"/>
      <c r="VEV27" s="60"/>
      <c r="VEW27" s="60"/>
      <c r="VEX27" s="60"/>
      <c r="VEY27" s="60"/>
      <c r="VEZ27" s="60"/>
      <c r="VFA27" s="60"/>
      <c r="VFB27" s="60"/>
      <c r="VFC27" s="60"/>
      <c r="VFD27" s="60"/>
      <c r="VFE27" s="60"/>
      <c r="VFF27" s="60"/>
      <c r="VFG27" s="60"/>
      <c r="VFH27" s="60"/>
      <c r="VFI27" s="60"/>
      <c r="VFJ27" s="60"/>
      <c r="VFK27" s="60"/>
      <c r="VFL27" s="60"/>
      <c r="VFM27" s="60"/>
      <c r="VFN27" s="60"/>
      <c r="VFO27" s="60"/>
      <c r="VFP27" s="60"/>
      <c r="VFQ27" s="60"/>
      <c r="VFR27" s="60"/>
      <c r="VFS27" s="60"/>
      <c r="VFT27" s="60"/>
      <c r="VFU27" s="60"/>
      <c r="VFV27" s="60"/>
      <c r="VFW27" s="60"/>
      <c r="VFX27" s="60"/>
      <c r="VFY27" s="60"/>
      <c r="VFZ27" s="60"/>
      <c r="VGA27" s="60"/>
      <c r="VGB27" s="60"/>
      <c r="VGC27" s="60"/>
      <c r="VGD27" s="60"/>
      <c r="VGE27" s="60"/>
      <c r="VGF27" s="60"/>
      <c r="VGG27" s="60"/>
      <c r="VGH27" s="60"/>
      <c r="VGI27" s="60"/>
      <c r="VGJ27" s="60"/>
      <c r="VGK27" s="60"/>
      <c r="VGL27" s="60"/>
      <c r="VGM27" s="60"/>
      <c r="VGN27" s="60"/>
      <c r="VGO27" s="60"/>
      <c r="VGP27" s="60"/>
      <c r="VGQ27" s="60"/>
      <c r="VGR27" s="60"/>
      <c r="VGS27" s="60"/>
      <c r="VGT27" s="60"/>
      <c r="VGU27" s="60"/>
      <c r="VGV27" s="60"/>
      <c r="VGW27" s="60"/>
      <c r="VGX27" s="60"/>
      <c r="VGY27" s="60"/>
      <c r="VGZ27" s="60"/>
      <c r="VHA27" s="60"/>
      <c r="VHB27" s="60"/>
      <c r="VHC27" s="60"/>
      <c r="VHD27" s="60"/>
      <c r="VHE27" s="60"/>
      <c r="VHF27" s="60"/>
      <c r="VHG27" s="60"/>
      <c r="VHH27" s="60"/>
      <c r="VHI27" s="60"/>
      <c r="VHJ27" s="60"/>
      <c r="VHK27" s="60"/>
      <c r="VHL27" s="60"/>
      <c r="VHM27" s="60"/>
      <c r="VHN27" s="60"/>
      <c r="VHO27" s="60"/>
      <c r="VHP27" s="60"/>
      <c r="VHQ27" s="60"/>
      <c r="VHR27" s="60"/>
      <c r="VHS27" s="60"/>
      <c r="VHT27" s="60"/>
      <c r="VHU27" s="60"/>
      <c r="VHV27" s="60"/>
      <c r="VHW27" s="60"/>
      <c r="VHX27" s="60"/>
      <c r="VHY27" s="60"/>
      <c r="VHZ27" s="60"/>
      <c r="VIA27" s="60"/>
      <c r="VIB27" s="60"/>
      <c r="VIC27" s="60"/>
      <c r="VID27" s="60"/>
      <c r="VIE27" s="60"/>
      <c r="VIF27" s="60"/>
      <c r="VIG27" s="60"/>
      <c r="VIH27" s="60"/>
      <c r="VII27" s="60"/>
      <c r="VIJ27" s="60"/>
      <c r="VIK27" s="60"/>
      <c r="VIL27" s="60"/>
      <c r="VIM27" s="60"/>
      <c r="VIN27" s="60"/>
      <c r="VIO27" s="60"/>
      <c r="VIP27" s="60"/>
      <c r="VIQ27" s="60"/>
      <c r="VIR27" s="60"/>
      <c r="VIS27" s="60"/>
      <c r="VIT27" s="60"/>
      <c r="VIU27" s="60"/>
      <c r="VIV27" s="60"/>
      <c r="VIW27" s="60"/>
      <c r="VIX27" s="60"/>
      <c r="VIY27" s="60"/>
      <c r="VIZ27" s="60"/>
      <c r="VJA27" s="60"/>
      <c r="VJB27" s="60"/>
      <c r="VJC27" s="60"/>
      <c r="VJD27" s="60"/>
      <c r="VJE27" s="60"/>
      <c r="VJF27" s="60"/>
      <c r="VJG27" s="60"/>
      <c r="VJH27" s="60"/>
      <c r="VJI27" s="60"/>
      <c r="VJJ27" s="60"/>
      <c r="VJK27" s="60"/>
      <c r="VJL27" s="60"/>
      <c r="VJM27" s="60"/>
      <c r="VJN27" s="60"/>
      <c r="VJO27" s="60"/>
      <c r="VJP27" s="60"/>
      <c r="VJQ27" s="60"/>
      <c r="VJR27" s="60"/>
      <c r="VJS27" s="60"/>
      <c r="VJT27" s="60"/>
      <c r="VJU27" s="60"/>
      <c r="VJV27" s="60"/>
      <c r="VJW27" s="60"/>
      <c r="VJX27" s="60"/>
      <c r="VJY27" s="60"/>
      <c r="VJZ27" s="60"/>
      <c r="VKA27" s="60"/>
      <c r="VKB27" s="60"/>
      <c r="VKC27" s="60"/>
      <c r="VKD27" s="60"/>
      <c r="VKE27" s="60"/>
      <c r="VKF27" s="60"/>
      <c r="VKG27" s="60"/>
      <c r="VKH27" s="60"/>
      <c r="VKI27" s="60"/>
      <c r="VKJ27" s="60"/>
      <c r="VKK27" s="60"/>
      <c r="VKL27" s="60"/>
      <c r="VKM27" s="60"/>
      <c r="VKN27" s="60"/>
      <c r="VKO27" s="60"/>
      <c r="VKP27" s="60"/>
      <c r="VKQ27" s="60"/>
      <c r="VKR27" s="60"/>
      <c r="VKS27" s="60"/>
      <c r="VKT27" s="60"/>
      <c r="VKU27" s="60"/>
      <c r="VKV27" s="60"/>
      <c r="VKW27" s="60"/>
      <c r="VKX27" s="60"/>
      <c r="VKY27" s="60"/>
      <c r="VKZ27" s="60"/>
      <c r="VLA27" s="60"/>
      <c r="VLB27" s="60"/>
      <c r="VLC27" s="60"/>
      <c r="VLD27" s="60"/>
      <c r="VLE27" s="60"/>
      <c r="VLF27" s="60"/>
      <c r="VLG27" s="60"/>
      <c r="VLH27" s="60"/>
      <c r="VLI27" s="60"/>
      <c r="VLJ27" s="60"/>
      <c r="VLK27" s="60"/>
      <c r="VLL27" s="60"/>
      <c r="VLM27" s="60"/>
      <c r="VLN27" s="60"/>
      <c r="VLO27" s="60"/>
      <c r="VLP27" s="60"/>
      <c r="VLQ27" s="60"/>
      <c r="VLR27" s="60"/>
      <c r="VLS27" s="60"/>
      <c r="VLT27" s="60"/>
      <c r="VLU27" s="60"/>
      <c r="VLV27" s="60"/>
      <c r="VLW27" s="60"/>
      <c r="VLX27" s="60"/>
      <c r="VLY27" s="60"/>
      <c r="VLZ27" s="60"/>
      <c r="VMA27" s="60"/>
      <c r="VMB27" s="60"/>
      <c r="VMC27" s="60"/>
      <c r="VMD27" s="60"/>
      <c r="VME27" s="60"/>
      <c r="VMF27" s="60"/>
      <c r="VMG27" s="60"/>
      <c r="VMH27" s="60"/>
      <c r="VMI27" s="60"/>
      <c r="VMJ27" s="60"/>
      <c r="VMK27" s="60"/>
      <c r="VML27" s="60"/>
      <c r="VMM27" s="60"/>
      <c r="VMN27" s="60"/>
      <c r="VMO27" s="60"/>
      <c r="VMP27" s="60"/>
      <c r="VMQ27" s="60"/>
      <c r="VMR27" s="60"/>
      <c r="VMS27" s="60"/>
      <c r="VMT27" s="60"/>
      <c r="VMU27" s="60"/>
      <c r="VMV27" s="60"/>
      <c r="VMW27" s="60"/>
      <c r="VMX27" s="60"/>
      <c r="VMY27" s="60"/>
      <c r="VMZ27" s="60"/>
      <c r="VNA27" s="60"/>
      <c r="VNB27" s="60"/>
      <c r="VNC27" s="60"/>
      <c r="VND27" s="60"/>
      <c r="VNE27" s="60"/>
      <c r="VNF27" s="60"/>
      <c r="VNG27" s="60"/>
      <c r="VNH27" s="60"/>
      <c r="VNI27" s="60"/>
      <c r="VNJ27" s="60"/>
      <c r="VNK27" s="60"/>
      <c r="VNL27" s="60"/>
      <c r="VNM27" s="60"/>
      <c r="VNN27" s="60"/>
      <c r="VNO27" s="60"/>
      <c r="VNP27" s="60"/>
      <c r="VNQ27" s="60"/>
      <c r="VNR27" s="60"/>
      <c r="VNS27" s="60"/>
      <c r="VNT27" s="60"/>
      <c r="VNU27" s="60"/>
      <c r="VNV27" s="60"/>
      <c r="VNW27" s="60"/>
      <c r="VNX27" s="60"/>
      <c r="VNY27" s="60"/>
      <c r="VNZ27" s="60"/>
      <c r="VOA27" s="60"/>
      <c r="VOB27" s="60"/>
      <c r="VOC27" s="60"/>
      <c r="VOD27" s="60"/>
      <c r="VOE27" s="60"/>
      <c r="VOF27" s="60"/>
      <c r="VOG27" s="60"/>
      <c r="VOH27" s="60"/>
      <c r="VOI27" s="60"/>
      <c r="VOJ27" s="60"/>
      <c r="VOK27" s="60"/>
      <c r="VOL27" s="60"/>
      <c r="VOM27" s="60"/>
      <c r="VON27" s="60"/>
      <c r="VOO27" s="60"/>
      <c r="VOP27" s="60"/>
      <c r="VOQ27" s="60"/>
      <c r="VOR27" s="60"/>
      <c r="VOS27" s="60"/>
      <c r="VOT27" s="60"/>
      <c r="VOU27" s="60"/>
      <c r="VOV27" s="60"/>
      <c r="VOW27" s="60"/>
      <c r="VOX27" s="60"/>
      <c r="VOY27" s="60"/>
      <c r="VOZ27" s="60"/>
      <c r="VPA27" s="60"/>
      <c r="VPB27" s="60"/>
      <c r="VPC27" s="60"/>
      <c r="VPD27" s="60"/>
      <c r="VPE27" s="60"/>
      <c r="VPF27" s="60"/>
      <c r="VPG27" s="60"/>
      <c r="VPH27" s="60"/>
      <c r="VPI27" s="60"/>
      <c r="VPJ27" s="60"/>
      <c r="VPK27" s="60"/>
      <c r="VPL27" s="60"/>
      <c r="VPM27" s="60"/>
      <c r="VPN27" s="60"/>
      <c r="VPO27" s="60"/>
      <c r="VPP27" s="60"/>
      <c r="VPQ27" s="60"/>
      <c r="VPR27" s="60"/>
      <c r="VPS27" s="60"/>
      <c r="VPT27" s="60"/>
      <c r="VPU27" s="60"/>
      <c r="VPV27" s="60"/>
      <c r="VPW27" s="60"/>
      <c r="VPX27" s="60"/>
      <c r="VPY27" s="60"/>
      <c r="VPZ27" s="60"/>
      <c r="VQA27" s="60"/>
      <c r="VQB27" s="60"/>
      <c r="VQC27" s="60"/>
      <c r="VQD27" s="60"/>
      <c r="VQE27" s="60"/>
      <c r="VQF27" s="60"/>
      <c r="VQG27" s="60"/>
      <c r="VQH27" s="60"/>
      <c r="VQI27" s="60"/>
      <c r="VQJ27" s="60"/>
      <c r="VQK27" s="60"/>
      <c r="VQL27" s="60"/>
      <c r="VQM27" s="60"/>
      <c r="VQN27" s="60"/>
      <c r="VQO27" s="60"/>
      <c r="VQP27" s="60"/>
      <c r="VQQ27" s="60"/>
      <c r="VQR27" s="60"/>
      <c r="VQS27" s="60"/>
      <c r="VQT27" s="60"/>
      <c r="VQU27" s="60"/>
      <c r="VQV27" s="60"/>
      <c r="VQW27" s="60"/>
      <c r="VQX27" s="60"/>
      <c r="VQY27" s="60"/>
      <c r="VQZ27" s="60"/>
      <c r="VRA27" s="60"/>
      <c r="VRB27" s="60"/>
      <c r="VRC27" s="60"/>
      <c r="VRD27" s="60"/>
      <c r="VRE27" s="60"/>
      <c r="VRF27" s="60"/>
      <c r="VRG27" s="60"/>
      <c r="VRH27" s="60"/>
      <c r="VRI27" s="60"/>
      <c r="VRJ27" s="60"/>
      <c r="VRK27" s="60"/>
      <c r="VRL27" s="60"/>
      <c r="VRM27" s="60"/>
      <c r="VRN27" s="60"/>
      <c r="VRO27" s="60"/>
      <c r="VRP27" s="60"/>
      <c r="VRQ27" s="60"/>
      <c r="VRR27" s="60"/>
      <c r="VRS27" s="60"/>
      <c r="VRT27" s="60"/>
      <c r="VRU27" s="60"/>
      <c r="VRV27" s="60"/>
      <c r="VRW27" s="60"/>
      <c r="VRX27" s="60"/>
      <c r="VRY27" s="60"/>
      <c r="VRZ27" s="60"/>
      <c r="VSA27" s="60"/>
      <c r="VSB27" s="60"/>
      <c r="VSC27" s="60"/>
      <c r="VSD27" s="60"/>
      <c r="VSE27" s="60"/>
      <c r="VSF27" s="60"/>
      <c r="VSG27" s="60"/>
      <c r="VSH27" s="60"/>
      <c r="VSI27" s="60"/>
      <c r="VSJ27" s="60"/>
      <c r="VSK27" s="60"/>
      <c r="VSL27" s="60"/>
      <c r="VSM27" s="60"/>
      <c r="VSN27" s="60"/>
      <c r="VSO27" s="60"/>
      <c r="VSP27" s="60"/>
      <c r="VSQ27" s="60"/>
      <c r="VSR27" s="60"/>
      <c r="VSS27" s="60"/>
      <c r="VST27" s="60"/>
      <c r="VSU27" s="60"/>
      <c r="VSV27" s="60"/>
      <c r="VSW27" s="60"/>
      <c r="VSX27" s="60"/>
      <c r="VSY27" s="60"/>
      <c r="VSZ27" s="60"/>
      <c r="VTA27" s="60"/>
      <c r="VTB27" s="60"/>
      <c r="VTC27" s="60"/>
      <c r="VTD27" s="60"/>
      <c r="VTE27" s="60"/>
      <c r="VTF27" s="60"/>
      <c r="VTG27" s="60"/>
      <c r="VTH27" s="60"/>
      <c r="VTI27" s="60"/>
      <c r="VTJ27" s="60"/>
      <c r="VTK27" s="60"/>
      <c r="VTL27" s="60"/>
      <c r="VTM27" s="60"/>
      <c r="VTN27" s="60"/>
      <c r="VTO27" s="60"/>
      <c r="VTP27" s="60"/>
      <c r="VTQ27" s="60"/>
      <c r="VTR27" s="60"/>
      <c r="VTS27" s="60"/>
      <c r="VTT27" s="60"/>
      <c r="VTU27" s="60"/>
      <c r="VTV27" s="60"/>
      <c r="VTW27" s="60"/>
      <c r="VTX27" s="60"/>
      <c r="VTY27" s="60"/>
      <c r="VTZ27" s="60"/>
      <c r="VUA27" s="60"/>
      <c r="VUB27" s="60"/>
      <c r="VUC27" s="60"/>
      <c r="VUD27" s="60"/>
      <c r="VUE27" s="60"/>
      <c r="VUF27" s="60"/>
      <c r="VUG27" s="60"/>
      <c r="VUH27" s="60"/>
      <c r="VUI27" s="60"/>
      <c r="VUJ27" s="60"/>
      <c r="VUK27" s="60"/>
      <c r="VUL27" s="60"/>
      <c r="VUM27" s="60"/>
      <c r="VUN27" s="60"/>
      <c r="VUO27" s="60"/>
      <c r="VUP27" s="60"/>
      <c r="VUQ27" s="60"/>
      <c r="VUR27" s="60"/>
      <c r="VUS27" s="60"/>
      <c r="VUT27" s="60"/>
      <c r="VUU27" s="60"/>
      <c r="VUV27" s="60"/>
      <c r="VUW27" s="60"/>
      <c r="VUX27" s="60"/>
      <c r="VUY27" s="60"/>
      <c r="VUZ27" s="60"/>
      <c r="VVA27" s="60"/>
      <c r="VVB27" s="60"/>
      <c r="VVC27" s="60"/>
      <c r="VVD27" s="60"/>
      <c r="VVE27" s="60"/>
      <c r="VVF27" s="60"/>
      <c r="VVG27" s="60"/>
      <c r="VVH27" s="60"/>
      <c r="VVI27" s="60"/>
      <c r="VVJ27" s="60"/>
      <c r="VVK27" s="60"/>
      <c r="VVL27" s="60"/>
      <c r="VVM27" s="60"/>
      <c r="VVN27" s="60"/>
      <c r="VVO27" s="60"/>
      <c r="VVP27" s="60"/>
      <c r="VVQ27" s="60"/>
      <c r="VVR27" s="60"/>
      <c r="VVS27" s="60"/>
      <c r="VVT27" s="60"/>
      <c r="VVU27" s="60"/>
      <c r="VVV27" s="60"/>
      <c r="VVW27" s="60"/>
      <c r="VVX27" s="60"/>
      <c r="VVY27" s="60"/>
      <c r="VVZ27" s="60"/>
      <c r="VWA27" s="60"/>
      <c r="VWB27" s="60"/>
      <c r="VWC27" s="60"/>
      <c r="VWD27" s="60"/>
      <c r="VWE27" s="60"/>
      <c r="VWF27" s="60"/>
      <c r="VWG27" s="60"/>
      <c r="VWH27" s="60"/>
      <c r="VWI27" s="60"/>
      <c r="VWJ27" s="60"/>
      <c r="VWK27" s="60"/>
      <c r="VWL27" s="60"/>
      <c r="VWM27" s="60"/>
      <c r="VWN27" s="60"/>
      <c r="VWO27" s="60"/>
      <c r="VWP27" s="60"/>
      <c r="VWQ27" s="60"/>
      <c r="VWR27" s="60"/>
      <c r="VWS27" s="60"/>
      <c r="VWT27" s="60"/>
      <c r="VWU27" s="60"/>
      <c r="VWV27" s="60"/>
      <c r="VWW27" s="60"/>
      <c r="VWX27" s="60"/>
      <c r="VWY27" s="60"/>
      <c r="VWZ27" s="60"/>
      <c r="VXA27" s="60"/>
      <c r="VXB27" s="60"/>
      <c r="VXC27" s="60"/>
      <c r="VXD27" s="60"/>
      <c r="VXE27" s="60"/>
      <c r="VXF27" s="60"/>
      <c r="VXG27" s="60"/>
      <c r="VXH27" s="60"/>
      <c r="VXI27" s="60"/>
      <c r="VXJ27" s="60"/>
      <c r="VXK27" s="60"/>
      <c r="VXL27" s="60"/>
      <c r="VXM27" s="60"/>
      <c r="VXN27" s="60"/>
      <c r="VXO27" s="60"/>
      <c r="VXP27" s="60"/>
      <c r="VXQ27" s="60"/>
      <c r="VXR27" s="60"/>
      <c r="VXS27" s="60"/>
      <c r="VXT27" s="60"/>
      <c r="VXU27" s="60"/>
      <c r="VXV27" s="60"/>
      <c r="VXW27" s="60"/>
      <c r="VXX27" s="60"/>
      <c r="VXY27" s="60"/>
      <c r="VXZ27" s="60"/>
      <c r="VYA27" s="60"/>
      <c r="VYB27" s="60"/>
      <c r="VYC27" s="60"/>
      <c r="VYD27" s="60"/>
      <c r="VYE27" s="60"/>
      <c r="VYF27" s="60"/>
      <c r="VYG27" s="60"/>
      <c r="VYH27" s="60"/>
      <c r="VYI27" s="60"/>
      <c r="VYJ27" s="60"/>
      <c r="VYK27" s="60"/>
      <c r="VYL27" s="60"/>
      <c r="VYM27" s="60"/>
      <c r="VYN27" s="60"/>
      <c r="VYO27" s="60"/>
      <c r="VYP27" s="60"/>
      <c r="VYQ27" s="60"/>
      <c r="VYR27" s="60"/>
      <c r="VYS27" s="60"/>
      <c r="VYT27" s="60"/>
      <c r="VYU27" s="60"/>
      <c r="VYV27" s="60"/>
      <c r="VYW27" s="60"/>
      <c r="VYX27" s="60"/>
      <c r="VYY27" s="60"/>
      <c r="VYZ27" s="60"/>
      <c r="VZA27" s="60"/>
      <c r="VZB27" s="60"/>
      <c r="VZC27" s="60"/>
      <c r="VZD27" s="60"/>
      <c r="VZE27" s="60"/>
      <c r="VZF27" s="60"/>
      <c r="VZG27" s="60"/>
      <c r="VZH27" s="60"/>
      <c r="VZI27" s="60"/>
      <c r="VZJ27" s="60"/>
      <c r="VZK27" s="60"/>
      <c r="VZL27" s="60"/>
      <c r="VZM27" s="60"/>
      <c r="VZN27" s="60"/>
      <c r="VZO27" s="60"/>
      <c r="VZP27" s="60"/>
      <c r="VZQ27" s="60"/>
      <c r="VZR27" s="60"/>
      <c r="VZS27" s="60"/>
      <c r="VZT27" s="60"/>
      <c r="VZU27" s="60"/>
      <c r="VZV27" s="60"/>
      <c r="VZW27" s="60"/>
      <c r="VZX27" s="60"/>
      <c r="VZY27" s="60"/>
      <c r="VZZ27" s="60"/>
      <c r="WAA27" s="60"/>
      <c r="WAB27" s="60"/>
      <c r="WAC27" s="60"/>
      <c r="WAD27" s="60"/>
      <c r="WAE27" s="60"/>
      <c r="WAF27" s="60"/>
      <c r="WAG27" s="60"/>
      <c r="WAH27" s="60"/>
      <c r="WAI27" s="60"/>
      <c r="WAJ27" s="60"/>
      <c r="WAK27" s="60"/>
      <c r="WAL27" s="60"/>
      <c r="WAM27" s="60"/>
      <c r="WAN27" s="60"/>
      <c r="WAO27" s="60"/>
      <c r="WAP27" s="60"/>
      <c r="WAQ27" s="60"/>
      <c r="WAR27" s="60"/>
      <c r="WAS27" s="60"/>
      <c r="WAT27" s="60"/>
      <c r="WAU27" s="60"/>
      <c r="WAV27" s="60"/>
      <c r="WAW27" s="60"/>
      <c r="WAX27" s="60"/>
      <c r="WAY27" s="60"/>
      <c r="WAZ27" s="60"/>
      <c r="WBA27" s="60"/>
      <c r="WBB27" s="60"/>
      <c r="WBC27" s="60"/>
      <c r="WBD27" s="60"/>
      <c r="WBE27" s="60"/>
      <c r="WBF27" s="60"/>
      <c r="WBG27" s="60"/>
      <c r="WBH27" s="60"/>
      <c r="WBI27" s="60"/>
      <c r="WBJ27" s="60"/>
      <c r="WBK27" s="60"/>
      <c r="WBL27" s="60"/>
      <c r="WBM27" s="60"/>
      <c r="WBN27" s="60"/>
      <c r="WBO27" s="60"/>
      <c r="WBP27" s="60"/>
      <c r="WBQ27" s="60"/>
      <c r="WBR27" s="60"/>
      <c r="WBS27" s="60"/>
      <c r="WBT27" s="60"/>
      <c r="WBU27" s="60"/>
      <c r="WBV27" s="60"/>
      <c r="WBW27" s="60"/>
      <c r="WBX27" s="60"/>
      <c r="WBY27" s="60"/>
      <c r="WBZ27" s="60"/>
      <c r="WCA27" s="60"/>
      <c r="WCB27" s="60"/>
      <c r="WCC27" s="60"/>
      <c r="WCD27" s="60"/>
      <c r="WCE27" s="60"/>
      <c r="WCF27" s="60"/>
      <c r="WCG27" s="60"/>
      <c r="WCH27" s="60"/>
      <c r="WCI27" s="60"/>
      <c r="WCJ27" s="60"/>
      <c r="WCK27" s="60"/>
      <c r="WCL27" s="60"/>
      <c r="WCM27" s="60"/>
      <c r="WCN27" s="60"/>
      <c r="WCO27" s="60"/>
      <c r="WCP27" s="60"/>
      <c r="WCQ27" s="60"/>
      <c r="WCR27" s="60"/>
      <c r="WCS27" s="60"/>
      <c r="WCT27" s="60"/>
      <c r="WCU27" s="60"/>
      <c r="WCV27" s="60"/>
      <c r="WCW27" s="60"/>
      <c r="WCX27" s="60"/>
      <c r="WCY27" s="60"/>
      <c r="WCZ27" s="60"/>
      <c r="WDA27" s="60"/>
      <c r="WDB27" s="60"/>
      <c r="WDC27" s="60"/>
      <c r="WDD27" s="60"/>
      <c r="WDE27" s="60"/>
      <c r="WDF27" s="60"/>
      <c r="WDG27" s="60"/>
      <c r="WDH27" s="60"/>
      <c r="WDI27" s="60"/>
      <c r="WDJ27" s="60"/>
      <c r="WDK27" s="60"/>
      <c r="WDL27" s="60"/>
      <c r="WDM27" s="60"/>
      <c r="WDN27" s="60"/>
      <c r="WDO27" s="60"/>
      <c r="WDP27" s="60"/>
      <c r="WDQ27" s="60"/>
      <c r="WDR27" s="60"/>
      <c r="WDS27" s="60"/>
      <c r="WDT27" s="60"/>
      <c r="WDU27" s="60"/>
      <c r="WDV27" s="60"/>
      <c r="WDW27" s="60"/>
      <c r="WDX27" s="60"/>
      <c r="WDY27" s="60"/>
      <c r="WDZ27" s="60"/>
      <c r="WEA27" s="60"/>
      <c r="WEB27" s="60"/>
      <c r="WEC27" s="60"/>
      <c r="WED27" s="60"/>
      <c r="WEE27" s="60"/>
      <c r="WEF27" s="60"/>
      <c r="WEG27" s="60"/>
      <c r="WEH27" s="60"/>
      <c r="WEI27" s="60"/>
      <c r="WEJ27" s="60"/>
      <c r="WEK27" s="60"/>
      <c r="WEL27" s="60"/>
      <c r="WEM27" s="60"/>
      <c r="WEN27" s="60"/>
      <c r="WEO27" s="60"/>
      <c r="WEP27" s="60"/>
      <c r="WEQ27" s="60"/>
      <c r="WER27" s="60"/>
      <c r="WES27" s="60"/>
      <c r="WET27" s="60"/>
      <c r="WEU27" s="60"/>
      <c r="WEV27" s="60"/>
      <c r="WEW27" s="60"/>
      <c r="WEX27" s="60"/>
      <c r="WEY27" s="60"/>
      <c r="WEZ27" s="60"/>
      <c r="WFA27" s="60"/>
      <c r="WFB27" s="60"/>
      <c r="WFC27" s="60"/>
      <c r="WFD27" s="60"/>
      <c r="WFE27" s="60"/>
      <c r="WFF27" s="60"/>
      <c r="WFG27" s="60"/>
      <c r="WFH27" s="60"/>
      <c r="WFI27" s="60"/>
      <c r="WFJ27" s="60"/>
      <c r="WFK27" s="60"/>
      <c r="WFL27" s="60"/>
      <c r="WFM27" s="60"/>
      <c r="WFN27" s="60"/>
      <c r="WFO27" s="60"/>
      <c r="WFP27" s="60"/>
      <c r="WFQ27" s="60"/>
      <c r="WFR27" s="60"/>
      <c r="WFS27" s="60"/>
      <c r="WFT27" s="60"/>
      <c r="WFU27" s="60"/>
      <c r="WFV27" s="60"/>
      <c r="WFW27" s="60"/>
      <c r="WFX27" s="60"/>
      <c r="WFY27" s="60"/>
      <c r="WFZ27" s="60"/>
      <c r="WGA27" s="60"/>
      <c r="WGB27" s="60"/>
      <c r="WGC27" s="60"/>
      <c r="WGD27" s="60"/>
      <c r="WGE27" s="60"/>
      <c r="WGF27" s="60"/>
      <c r="WGG27" s="60"/>
      <c r="WGH27" s="60"/>
      <c r="WGI27" s="60"/>
      <c r="WGJ27" s="60"/>
      <c r="WGK27" s="60"/>
      <c r="WGL27" s="60"/>
      <c r="WGM27" s="60"/>
      <c r="WGN27" s="60"/>
      <c r="WGO27" s="60"/>
      <c r="WGP27" s="60"/>
      <c r="WGQ27" s="60"/>
      <c r="WGR27" s="60"/>
      <c r="WGS27" s="60"/>
      <c r="WGT27" s="60"/>
      <c r="WGU27" s="60"/>
      <c r="WGV27" s="60"/>
      <c r="WGW27" s="60"/>
      <c r="WGX27" s="60"/>
      <c r="WGY27" s="60"/>
      <c r="WGZ27" s="60"/>
      <c r="WHA27" s="60"/>
      <c r="WHB27" s="60"/>
      <c r="WHC27" s="60"/>
      <c r="WHD27" s="60"/>
      <c r="WHE27" s="60"/>
      <c r="WHF27" s="60"/>
      <c r="WHG27" s="60"/>
      <c r="WHH27" s="60"/>
      <c r="WHI27" s="60"/>
      <c r="WHJ27" s="60"/>
      <c r="WHK27" s="60"/>
      <c r="WHL27" s="60"/>
      <c r="WHM27" s="60"/>
      <c r="WHN27" s="60"/>
      <c r="WHO27" s="60"/>
      <c r="WHP27" s="60"/>
      <c r="WHQ27" s="60"/>
      <c r="WHR27" s="60"/>
      <c r="WHS27" s="60"/>
      <c r="WHT27" s="60"/>
      <c r="WHU27" s="60"/>
      <c r="WHV27" s="60"/>
      <c r="WHW27" s="60"/>
      <c r="WHX27" s="60"/>
      <c r="WHY27" s="60"/>
      <c r="WHZ27" s="60"/>
      <c r="WIA27" s="60"/>
      <c r="WIB27" s="60"/>
      <c r="WIC27" s="60"/>
      <c r="WID27" s="60"/>
      <c r="WIE27" s="60"/>
      <c r="WIF27" s="60"/>
      <c r="WIG27" s="60"/>
      <c r="WIH27" s="60"/>
      <c r="WII27" s="60"/>
      <c r="WIJ27" s="60"/>
      <c r="WIK27" s="60"/>
      <c r="WIL27" s="60"/>
      <c r="WIM27" s="60"/>
      <c r="WIN27" s="60"/>
      <c r="WIO27" s="60"/>
      <c r="WIP27" s="60"/>
      <c r="WIQ27" s="60"/>
      <c r="WIR27" s="60"/>
      <c r="WIS27" s="60"/>
      <c r="WIT27" s="60"/>
      <c r="WIU27" s="60"/>
      <c r="WIV27" s="60"/>
      <c r="WIW27" s="60"/>
      <c r="WIX27" s="60"/>
      <c r="WIY27" s="60"/>
      <c r="WIZ27" s="60"/>
      <c r="WJA27" s="60"/>
      <c r="WJB27" s="60"/>
      <c r="WJC27" s="60"/>
      <c r="WJD27" s="60"/>
      <c r="WJE27" s="60"/>
      <c r="WJF27" s="60"/>
      <c r="WJG27" s="60"/>
      <c r="WJH27" s="60"/>
      <c r="WJI27" s="60"/>
      <c r="WJJ27" s="60"/>
      <c r="WJK27" s="60"/>
      <c r="WJL27" s="60"/>
      <c r="WJM27" s="60"/>
      <c r="WJN27" s="60"/>
      <c r="WJO27" s="60"/>
      <c r="WJP27" s="60"/>
      <c r="WJQ27" s="60"/>
      <c r="WJR27" s="60"/>
      <c r="WJS27" s="60"/>
      <c r="WJT27" s="60"/>
      <c r="WJU27" s="60"/>
      <c r="WJV27" s="60"/>
      <c r="WJW27" s="60"/>
      <c r="WJX27" s="60"/>
      <c r="WJY27" s="60"/>
      <c r="WJZ27" s="60"/>
      <c r="WKA27" s="60"/>
      <c r="WKB27" s="60"/>
      <c r="WKC27" s="60"/>
      <c r="WKD27" s="60"/>
      <c r="WKE27" s="60"/>
      <c r="WKF27" s="60"/>
      <c r="WKG27" s="60"/>
      <c r="WKH27" s="60"/>
      <c r="WKI27" s="60"/>
      <c r="WKJ27" s="60"/>
      <c r="WKK27" s="60"/>
      <c r="WKL27" s="60"/>
      <c r="WKM27" s="60"/>
      <c r="WKN27" s="60"/>
      <c r="WKO27" s="60"/>
      <c r="WKP27" s="60"/>
      <c r="WKQ27" s="60"/>
      <c r="WKR27" s="60"/>
      <c r="WKS27" s="60"/>
      <c r="WKT27" s="60"/>
      <c r="WKU27" s="60"/>
      <c r="WKV27" s="60"/>
      <c r="WKW27" s="60"/>
      <c r="WKX27" s="60"/>
      <c r="WKY27" s="60"/>
      <c r="WKZ27" s="60"/>
      <c r="WLA27" s="60"/>
      <c r="WLB27" s="60"/>
      <c r="WLC27" s="60"/>
      <c r="WLD27" s="60"/>
      <c r="WLE27" s="60"/>
      <c r="WLF27" s="60"/>
      <c r="WLG27" s="60"/>
      <c r="WLH27" s="60"/>
      <c r="WLI27" s="60"/>
      <c r="WLJ27" s="60"/>
      <c r="WLK27" s="60"/>
      <c r="WLL27" s="60"/>
      <c r="WLM27" s="60"/>
      <c r="WLN27" s="60"/>
      <c r="WLO27" s="60"/>
      <c r="WLP27" s="60"/>
      <c r="WLQ27" s="60"/>
      <c r="WLR27" s="60"/>
      <c r="WLS27" s="60"/>
      <c r="WLT27" s="60"/>
      <c r="WLU27" s="60"/>
      <c r="WLV27" s="60"/>
      <c r="WLW27" s="60"/>
      <c r="WLX27" s="60"/>
      <c r="WLY27" s="60"/>
      <c r="WLZ27" s="60"/>
      <c r="WMA27" s="60"/>
      <c r="WMB27" s="60"/>
      <c r="WMC27" s="60"/>
      <c r="WMD27" s="60"/>
      <c r="WME27" s="60"/>
      <c r="WMF27" s="60"/>
      <c r="WMG27" s="60"/>
      <c r="WMH27" s="60"/>
      <c r="WMI27" s="60"/>
      <c r="WMJ27" s="60"/>
      <c r="WMK27" s="60"/>
      <c r="WML27" s="60"/>
      <c r="WMM27" s="60"/>
      <c r="WMN27" s="60"/>
      <c r="WMO27" s="60"/>
      <c r="WMP27" s="60"/>
      <c r="WMQ27" s="60"/>
      <c r="WMR27" s="60"/>
      <c r="WMS27" s="60"/>
      <c r="WMT27" s="60"/>
      <c r="WMU27" s="60"/>
      <c r="WMV27" s="60"/>
      <c r="WMW27" s="60"/>
      <c r="WMX27" s="60"/>
      <c r="WMY27" s="60"/>
      <c r="WMZ27" s="60"/>
      <c r="WNA27" s="60"/>
      <c r="WNB27" s="60"/>
      <c r="WNC27" s="60"/>
      <c r="WND27" s="60"/>
      <c r="WNE27" s="60"/>
      <c r="WNF27" s="60"/>
      <c r="WNG27" s="60"/>
      <c r="WNH27" s="60"/>
      <c r="WNI27" s="60"/>
      <c r="WNJ27" s="60"/>
      <c r="WNK27" s="60"/>
      <c r="WNL27" s="60"/>
      <c r="WNM27" s="60"/>
      <c r="WNN27" s="60"/>
      <c r="WNO27" s="60"/>
      <c r="WNP27" s="60"/>
      <c r="WNQ27" s="60"/>
      <c r="WNR27" s="60"/>
      <c r="WNS27" s="60"/>
      <c r="WNT27" s="60"/>
      <c r="WNU27" s="60"/>
      <c r="WNV27" s="60"/>
      <c r="WNW27" s="60"/>
      <c r="WNX27" s="60"/>
      <c r="WNY27" s="60"/>
      <c r="WNZ27" s="60"/>
      <c r="WOA27" s="60"/>
      <c r="WOB27" s="60"/>
      <c r="WOC27" s="60"/>
      <c r="WOD27" s="60"/>
      <c r="WOE27" s="60"/>
      <c r="WOF27" s="60"/>
      <c r="WOG27" s="60"/>
      <c r="WOH27" s="60"/>
      <c r="WOI27" s="60"/>
      <c r="WOJ27" s="60"/>
      <c r="WOK27" s="60"/>
      <c r="WOL27" s="60"/>
      <c r="WOM27" s="60"/>
      <c r="WON27" s="60"/>
      <c r="WOO27" s="60"/>
      <c r="WOP27" s="60"/>
      <c r="WOQ27" s="60"/>
      <c r="WOR27" s="60"/>
      <c r="WOS27" s="60"/>
      <c r="WOT27" s="60"/>
      <c r="WOU27" s="60"/>
      <c r="WOV27" s="60"/>
      <c r="WOW27" s="60"/>
      <c r="WOX27" s="60"/>
      <c r="WOY27" s="60"/>
      <c r="WOZ27" s="60"/>
      <c r="WPA27" s="60"/>
      <c r="WPB27" s="60"/>
      <c r="WPC27" s="60"/>
      <c r="WPD27" s="60"/>
      <c r="WPE27" s="60"/>
      <c r="WPF27" s="60"/>
      <c r="WPG27" s="60"/>
      <c r="WPH27" s="60"/>
      <c r="WPI27" s="60"/>
      <c r="WPJ27" s="60"/>
      <c r="WPK27" s="60"/>
      <c r="WPL27" s="60"/>
      <c r="WPM27" s="60"/>
      <c r="WPN27" s="60"/>
      <c r="WPO27" s="60"/>
      <c r="WPP27" s="60"/>
      <c r="WPQ27" s="60"/>
      <c r="WPR27" s="60"/>
      <c r="WPS27" s="60"/>
      <c r="WPT27" s="60"/>
      <c r="WPU27" s="60"/>
      <c r="WPV27" s="60"/>
      <c r="WPW27" s="60"/>
      <c r="WPX27" s="60"/>
      <c r="WPY27" s="60"/>
      <c r="WPZ27" s="60"/>
      <c r="WQA27" s="60"/>
      <c r="WQB27" s="60"/>
      <c r="WQC27" s="60"/>
      <c r="WQD27" s="60"/>
      <c r="WQE27" s="60"/>
      <c r="WQF27" s="60"/>
      <c r="WQG27" s="60"/>
      <c r="WQH27" s="60"/>
      <c r="WQI27" s="60"/>
      <c r="WQJ27" s="60"/>
      <c r="WQK27" s="60"/>
      <c r="WQL27" s="60"/>
      <c r="WQM27" s="60"/>
      <c r="WQN27" s="60"/>
      <c r="WQO27" s="60"/>
      <c r="WQP27" s="60"/>
      <c r="WQQ27" s="60"/>
      <c r="WQR27" s="60"/>
      <c r="WQS27" s="60"/>
      <c r="WQT27" s="60"/>
      <c r="WQU27" s="60"/>
      <c r="WQV27" s="60"/>
      <c r="WQW27" s="60"/>
      <c r="WQX27" s="60"/>
      <c r="WQY27" s="60"/>
      <c r="WQZ27" s="60"/>
      <c r="WRA27" s="60"/>
      <c r="WRB27" s="60"/>
      <c r="WRC27" s="60"/>
      <c r="WRD27" s="60"/>
      <c r="WRE27" s="60"/>
      <c r="WRF27" s="60"/>
      <c r="WRG27" s="60"/>
      <c r="WRH27" s="60"/>
      <c r="WRI27" s="60"/>
      <c r="WRJ27" s="60"/>
      <c r="WRK27" s="60"/>
      <c r="WRL27" s="60"/>
      <c r="WRM27" s="60"/>
      <c r="WRN27" s="60"/>
      <c r="WRO27" s="60"/>
      <c r="WRP27" s="60"/>
      <c r="WRQ27" s="60"/>
      <c r="WRR27" s="60"/>
      <c r="WRS27" s="60"/>
      <c r="WRT27" s="60"/>
      <c r="WRU27" s="60"/>
      <c r="WRV27" s="60"/>
      <c r="WRW27" s="60"/>
      <c r="WRX27" s="60"/>
      <c r="WRY27" s="60"/>
      <c r="WRZ27" s="60"/>
      <c r="WSA27" s="60"/>
      <c r="WSB27" s="60"/>
      <c r="WSC27" s="60"/>
      <c r="WSD27" s="60"/>
      <c r="WSE27" s="60"/>
      <c r="WSF27" s="60"/>
      <c r="WSG27" s="60"/>
      <c r="WSH27" s="60"/>
      <c r="WSI27" s="60"/>
      <c r="WSJ27" s="60"/>
      <c r="WSK27" s="60"/>
      <c r="WSL27" s="60"/>
      <c r="WSM27" s="60"/>
      <c r="WSN27" s="60"/>
      <c r="WSO27" s="60"/>
      <c r="WSP27" s="60"/>
      <c r="WSQ27" s="60"/>
      <c r="WSR27" s="60"/>
      <c r="WSS27" s="60"/>
      <c r="WST27" s="60"/>
      <c r="WSU27" s="60"/>
      <c r="WSV27" s="60"/>
      <c r="WSW27" s="60"/>
      <c r="WSX27" s="60"/>
      <c r="WSY27" s="60"/>
      <c r="WSZ27" s="60"/>
      <c r="WTA27" s="60"/>
      <c r="WTB27" s="60"/>
      <c r="WTC27" s="60"/>
      <c r="WTD27" s="60"/>
      <c r="WTE27" s="60"/>
      <c r="WTF27" s="60"/>
      <c r="WTG27" s="60"/>
      <c r="WTH27" s="60"/>
      <c r="WTI27" s="60"/>
      <c r="WTJ27" s="60"/>
      <c r="WTK27" s="60"/>
      <c r="WTL27" s="60"/>
      <c r="WTM27" s="60"/>
      <c r="WTN27" s="60"/>
      <c r="WTO27" s="60"/>
      <c r="WTP27" s="60"/>
      <c r="WTQ27" s="60"/>
      <c r="WTR27" s="60"/>
      <c r="WTS27" s="60"/>
      <c r="WTT27" s="60"/>
      <c r="WTU27" s="60"/>
      <c r="WTV27" s="60"/>
      <c r="WTW27" s="60"/>
      <c r="WTX27" s="60"/>
      <c r="WTY27" s="60"/>
      <c r="WTZ27" s="60"/>
      <c r="WUA27" s="60"/>
      <c r="WUB27" s="60"/>
      <c r="WUC27" s="60"/>
      <c r="WUD27" s="60"/>
      <c r="WUE27" s="60"/>
      <c r="WUF27" s="60"/>
      <c r="WUG27" s="60"/>
      <c r="WUH27" s="60"/>
      <c r="WUI27" s="60"/>
      <c r="WUJ27" s="60"/>
      <c r="WUK27" s="60"/>
      <c r="WUL27" s="60"/>
      <c r="WUM27" s="60"/>
      <c r="WUN27" s="60"/>
      <c r="WUO27" s="60"/>
      <c r="WUP27" s="60"/>
      <c r="WUQ27" s="60"/>
      <c r="WUR27" s="60"/>
      <c r="WUS27" s="60"/>
      <c r="WUT27" s="60"/>
      <c r="WUU27" s="60"/>
      <c r="WUV27" s="60"/>
      <c r="WUW27" s="60"/>
      <c r="WUX27" s="60"/>
      <c r="WUY27" s="60"/>
      <c r="WUZ27" s="60"/>
      <c r="WVA27" s="60"/>
      <c r="WVB27" s="60"/>
      <c r="WVC27" s="60"/>
      <c r="WVD27" s="60"/>
      <c r="WVE27" s="60"/>
      <c r="WVF27" s="60"/>
      <c r="WVG27" s="60"/>
      <c r="WVH27" s="60"/>
      <c r="WVI27" s="60"/>
      <c r="WVJ27" s="60"/>
      <c r="WVK27" s="60"/>
      <c r="WVL27" s="60"/>
      <c r="WVM27" s="60"/>
      <c r="WVN27" s="60"/>
      <c r="WVO27" s="60"/>
      <c r="WVP27" s="60"/>
      <c r="WVQ27" s="60"/>
      <c r="WVR27" s="60"/>
      <c r="WVS27" s="60"/>
      <c r="WVT27" s="60"/>
      <c r="WVU27" s="60"/>
      <c r="WVV27" s="60"/>
      <c r="WVW27" s="60"/>
      <c r="WVX27" s="60"/>
      <c r="WVY27" s="60"/>
      <c r="WVZ27" s="60"/>
      <c r="WWA27" s="60"/>
      <c r="WWB27" s="60"/>
      <c r="WWC27" s="60"/>
      <c r="WWD27" s="60"/>
      <c r="WWE27" s="60"/>
      <c r="WWF27" s="60"/>
      <c r="WWG27" s="60"/>
      <c r="WWH27" s="60"/>
      <c r="WWI27" s="60"/>
      <c r="WWJ27" s="60"/>
      <c r="WWK27" s="60"/>
      <c r="WWL27" s="60"/>
      <c r="WWM27" s="60"/>
      <c r="WWN27" s="60"/>
      <c r="WWO27" s="60"/>
      <c r="WWP27" s="60"/>
      <c r="WWQ27" s="60"/>
      <c r="WWR27" s="60"/>
      <c r="WWS27" s="60"/>
      <c r="WWT27" s="60"/>
      <c r="WWU27" s="60"/>
      <c r="WWV27" s="60"/>
      <c r="WWW27" s="60"/>
      <c r="WWX27" s="60"/>
      <c r="WWY27" s="60"/>
      <c r="WWZ27" s="60"/>
      <c r="WXA27" s="60"/>
      <c r="WXB27" s="60"/>
      <c r="WXC27" s="60"/>
      <c r="WXD27" s="60"/>
      <c r="WXE27" s="60"/>
      <c r="WXF27" s="60"/>
      <c r="WXG27" s="60"/>
      <c r="WXH27" s="60"/>
      <c r="WXI27" s="60"/>
      <c r="WXJ27" s="60"/>
      <c r="WXK27" s="60"/>
      <c r="WXL27" s="60"/>
      <c r="WXM27" s="60"/>
      <c r="WXN27" s="60"/>
      <c r="WXO27" s="60"/>
      <c r="WXP27" s="60"/>
      <c r="WXQ27" s="60"/>
      <c r="WXR27" s="60"/>
      <c r="WXS27" s="60"/>
      <c r="WXT27" s="60"/>
      <c r="WXU27" s="60"/>
      <c r="WXV27" s="60"/>
      <c r="WXW27" s="60"/>
      <c r="WXX27" s="60"/>
      <c r="WXY27" s="60"/>
      <c r="WXZ27" s="60"/>
      <c r="WYA27" s="60"/>
      <c r="WYB27" s="60"/>
      <c r="WYC27" s="60"/>
      <c r="WYD27" s="60"/>
      <c r="WYE27" s="60"/>
      <c r="WYF27" s="60"/>
      <c r="WYG27" s="60"/>
      <c r="WYH27" s="60"/>
      <c r="WYI27" s="60"/>
      <c r="WYJ27" s="60"/>
      <c r="WYK27" s="60"/>
      <c r="WYL27" s="60"/>
      <c r="WYM27" s="60"/>
      <c r="WYN27" s="60"/>
      <c r="WYO27" s="60"/>
      <c r="WYP27" s="60"/>
      <c r="WYQ27" s="60"/>
      <c r="WYR27" s="60"/>
      <c r="WYS27" s="60"/>
      <c r="WYT27" s="60"/>
      <c r="WYU27" s="60"/>
      <c r="WYV27" s="60"/>
      <c r="WYW27" s="60"/>
      <c r="WYX27" s="60"/>
      <c r="WYY27" s="60"/>
      <c r="WYZ27" s="60"/>
      <c r="WZA27" s="60"/>
      <c r="WZB27" s="60"/>
      <c r="WZC27" s="60"/>
      <c r="WZD27" s="60"/>
      <c r="WZE27" s="60"/>
      <c r="WZF27" s="60"/>
      <c r="WZG27" s="60"/>
      <c r="WZH27" s="60"/>
      <c r="WZI27" s="60"/>
      <c r="WZJ27" s="60"/>
      <c r="WZK27" s="60"/>
      <c r="WZL27" s="60"/>
      <c r="WZM27" s="60"/>
      <c r="WZN27" s="60"/>
      <c r="WZO27" s="60"/>
      <c r="WZP27" s="60"/>
      <c r="WZQ27" s="60"/>
      <c r="WZR27" s="60"/>
      <c r="WZS27" s="60"/>
      <c r="WZT27" s="60"/>
      <c r="WZU27" s="60"/>
      <c r="WZV27" s="60"/>
      <c r="WZW27" s="60"/>
      <c r="WZX27" s="60"/>
      <c r="WZY27" s="60"/>
      <c r="WZZ27" s="60"/>
      <c r="XAA27" s="60"/>
      <c r="XAB27" s="60"/>
      <c r="XAC27" s="60"/>
      <c r="XAD27" s="60"/>
      <c r="XAE27" s="60"/>
      <c r="XAF27" s="60"/>
      <c r="XAG27" s="60"/>
      <c r="XAH27" s="60"/>
      <c r="XAI27" s="60"/>
      <c r="XAJ27" s="60"/>
      <c r="XAK27" s="60"/>
      <c r="XAL27" s="60"/>
      <c r="XAM27" s="60"/>
      <c r="XAN27" s="60"/>
      <c r="XAO27" s="60"/>
      <c r="XAP27" s="60"/>
      <c r="XAQ27" s="60"/>
      <c r="XAR27" s="60"/>
      <c r="XAS27" s="60"/>
      <c r="XAT27" s="60"/>
      <c r="XAU27" s="60"/>
      <c r="XAV27" s="60"/>
      <c r="XAW27" s="60"/>
      <c r="XAX27" s="60"/>
      <c r="XAY27" s="60"/>
      <c r="XAZ27" s="60"/>
      <c r="XBA27" s="60"/>
      <c r="XBB27" s="60"/>
      <c r="XBC27" s="60"/>
      <c r="XBD27" s="60"/>
      <c r="XBE27" s="60"/>
      <c r="XBF27" s="60"/>
      <c r="XBG27" s="60"/>
      <c r="XBH27" s="60"/>
      <c r="XBI27" s="60"/>
      <c r="XBJ27" s="60"/>
      <c r="XBK27" s="60"/>
      <c r="XBL27" s="60"/>
      <c r="XBM27" s="60"/>
      <c r="XBN27" s="60"/>
      <c r="XBO27" s="60"/>
      <c r="XBP27" s="60"/>
      <c r="XBQ27" s="60"/>
      <c r="XBR27" s="60"/>
      <c r="XBS27" s="60"/>
      <c r="XBT27" s="60"/>
      <c r="XBU27" s="60"/>
      <c r="XBV27" s="60"/>
      <c r="XBW27" s="60"/>
      <c r="XBX27" s="60"/>
      <c r="XBY27" s="60"/>
      <c r="XBZ27" s="60"/>
      <c r="XCA27" s="60"/>
      <c r="XCB27" s="60"/>
      <c r="XCC27" s="60"/>
      <c r="XCD27" s="60"/>
      <c r="XCE27" s="60"/>
      <c r="XCF27" s="60"/>
      <c r="XCG27" s="60"/>
      <c r="XCH27" s="60"/>
      <c r="XCI27" s="60"/>
      <c r="XCJ27" s="60"/>
      <c r="XCK27" s="60"/>
      <c r="XCL27" s="60"/>
      <c r="XCM27" s="60"/>
      <c r="XCN27" s="60"/>
      <c r="XCO27" s="60"/>
      <c r="XCP27" s="60"/>
      <c r="XCQ27" s="60"/>
      <c r="XCR27" s="60"/>
      <c r="XCS27" s="60"/>
      <c r="XCT27" s="60"/>
      <c r="XCU27" s="60"/>
      <c r="XCV27" s="60"/>
      <c r="XCW27" s="60"/>
      <c r="XCX27" s="60"/>
      <c r="XCY27" s="60"/>
      <c r="XCZ27" s="60"/>
      <c r="XDA27" s="60"/>
      <c r="XDB27" s="60"/>
      <c r="XDC27" s="60"/>
      <c r="XDD27" s="60"/>
      <c r="XDE27" s="60"/>
      <c r="XDF27" s="60"/>
      <c r="XDG27" s="60"/>
      <c r="XDH27" s="60"/>
      <c r="XDI27" s="60"/>
      <c r="XDJ27" s="60"/>
      <c r="XDK27" s="60"/>
      <c r="XDL27" s="60"/>
      <c r="XDM27" s="60"/>
      <c r="XDN27" s="60"/>
      <c r="XDO27" s="60"/>
      <c r="XDP27" s="60"/>
      <c r="XDQ27" s="60"/>
      <c r="XDR27" s="60"/>
      <c r="XDS27" s="60"/>
      <c r="XDT27" s="60"/>
      <c r="XDU27" s="60"/>
      <c r="XDV27" s="60"/>
      <c r="XDW27" s="60"/>
      <c r="XDX27" s="60"/>
      <c r="XDY27" s="60"/>
      <c r="XDZ27" s="60"/>
      <c r="XEA27" s="60"/>
      <c r="XEB27" s="60"/>
      <c r="XEC27" s="60"/>
      <c r="XED27" s="60"/>
      <c r="XEE27" s="60"/>
      <c r="XEF27" s="60"/>
      <c r="XEG27" s="60"/>
      <c r="XEH27" s="60"/>
      <c r="XEI27" s="60"/>
      <c r="XEJ27" s="60"/>
      <c r="XEK27" s="60"/>
      <c r="XEL27" s="60"/>
      <c r="XEM27" s="60"/>
      <c r="XEN27" s="60"/>
      <c r="XEO27" s="60"/>
      <c r="XEP27" s="60"/>
      <c r="XEQ27" s="60"/>
      <c r="XER27" s="60"/>
      <c r="XES27" s="60"/>
      <c r="XET27" s="60"/>
      <c r="XEU27" s="60"/>
      <c r="XEV27" s="60"/>
      <c r="XEW27" s="60"/>
      <c r="XEX27" s="60"/>
      <c r="XEY27" s="60"/>
      <c r="XEZ27" s="60"/>
      <c r="XFA27" s="60"/>
      <c r="XFB27" s="60"/>
    </row>
    <row r="28" spans="1:16382" s="57" customFormat="1" ht="12.95">
      <c r="A28" s="61" t="s">
        <v>214</v>
      </c>
      <c r="N28" s="59"/>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c r="IW28" s="60"/>
      <c r="IX28" s="60"/>
      <c r="IY28" s="60"/>
      <c r="IZ28" s="60"/>
      <c r="JA28" s="60"/>
      <c r="JB28" s="60"/>
      <c r="JC28" s="60"/>
      <c r="JD28" s="60"/>
      <c r="JE28" s="60"/>
      <c r="JF28" s="60"/>
      <c r="JG28" s="60"/>
      <c r="JH28" s="60"/>
      <c r="JI28" s="60"/>
      <c r="JJ28" s="60"/>
      <c r="JK28" s="60"/>
      <c r="JL28" s="60"/>
      <c r="JM28" s="60"/>
      <c r="JN28" s="60"/>
      <c r="JO28" s="60"/>
      <c r="JP28" s="60"/>
      <c r="JQ28" s="60"/>
      <c r="JR28" s="60"/>
      <c r="JS28" s="60"/>
      <c r="JT28" s="60"/>
      <c r="JU28" s="60"/>
      <c r="JV28" s="60"/>
      <c r="JW28" s="60"/>
      <c r="JX28" s="60"/>
      <c r="JY28" s="60"/>
      <c r="JZ28" s="60"/>
      <c r="KA28" s="60"/>
      <c r="KB28" s="60"/>
      <c r="KC28" s="60"/>
      <c r="KD28" s="60"/>
      <c r="KE28" s="60"/>
      <c r="KF28" s="60"/>
      <c r="KG28" s="60"/>
      <c r="KH28" s="60"/>
      <c r="KI28" s="60"/>
      <c r="KJ28" s="60"/>
      <c r="KK28" s="60"/>
      <c r="KL28" s="60"/>
      <c r="KM28" s="60"/>
      <c r="KN28" s="60"/>
      <c r="KO28" s="60"/>
      <c r="KP28" s="60"/>
      <c r="KQ28" s="60"/>
      <c r="KR28" s="60"/>
      <c r="KS28" s="60"/>
      <c r="KT28" s="60"/>
      <c r="KU28" s="60"/>
      <c r="KV28" s="60"/>
      <c r="KW28" s="60"/>
      <c r="KX28" s="60"/>
      <c r="KY28" s="60"/>
      <c r="KZ28" s="60"/>
      <c r="LA28" s="60"/>
      <c r="LB28" s="60"/>
      <c r="LC28" s="60"/>
      <c r="LD28" s="60"/>
      <c r="LE28" s="60"/>
      <c r="LF28" s="60"/>
      <c r="LG28" s="60"/>
      <c r="LH28" s="60"/>
      <c r="LI28" s="60"/>
      <c r="LJ28" s="60"/>
      <c r="LK28" s="60"/>
      <c r="LL28" s="60"/>
      <c r="LM28" s="60"/>
      <c r="LN28" s="60"/>
      <c r="LO28" s="60"/>
      <c r="LP28" s="60"/>
      <c r="LQ28" s="60"/>
      <c r="LR28" s="60"/>
      <c r="LS28" s="60"/>
      <c r="LT28" s="60"/>
      <c r="LU28" s="60"/>
      <c r="LV28" s="60"/>
      <c r="LW28" s="60"/>
      <c r="LX28" s="60"/>
      <c r="LY28" s="60"/>
      <c r="LZ28" s="60"/>
      <c r="MA28" s="60"/>
      <c r="MB28" s="60"/>
      <c r="MC28" s="60"/>
      <c r="MD28" s="60"/>
      <c r="ME28" s="60"/>
      <c r="MF28" s="60"/>
      <c r="MG28" s="60"/>
      <c r="MH28" s="60"/>
      <c r="MI28" s="60"/>
      <c r="MJ28" s="60"/>
      <c r="MK28" s="60"/>
      <c r="ML28" s="60"/>
      <c r="MM28" s="60"/>
      <c r="MN28" s="60"/>
      <c r="MO28" s="60"/>
      <c r="MP28" s="60"/>
      <c r="MQ28" s="60"/>
      <c r="MR28" s="60"/>
      <c r="MS28" s="60"/>
      <c r="MT28" s="60"/>
      <c r="MU28" s="60"/>
      <c r="MV28" s="60"/>
      <c r="MW28" s="60"/>
      <c r="MX28" s="60"/>
      <c r="MY28" s="60"/>
      <c r="MZ28" s="60"/>
      <c r="NA28" s="60"/>
      <c r="NB28" s="60"/>
      <c r="NC28" s="60"/>
      <c r="ND28" s="60"/>
      <c r="NE28" s="60"/>
      <c r="NF28" s="60"/>
      <c r="NG28" s="60"/>
      <c r="NH28" s="60"/>
      <c r="NI28" s="60"/>
      <c r="NJ28" s="60"/>
      <c r="NK28" s="60"/>
      <c r="NL28" s="60"/>
      <c r="NM28" s="60"/>
      <c r="NN28" s="60"/>
      <c r="NO28" s="60"/>
      <c r="NP28" s="60"/>
      <c r="NQ28" s="60"/>
      <c r="NR28" s="60"/>
      <c r="NS28" s="60"/>
      <c r="NT28" s="60"/>
      <c r="NU28" s="60"/>
      <c r="NV28" s="60"/>
      <c r="NW28" s="60"/>
      <c r="NX28" s="60"/>
      <c r="NY28" s="60"/>
      <c r="NZ28" s="60"/>
      <c r="OA28" s="60"/>
      <c r="OB28" s="60"/>
      <c r="OC28" s="60"/>
      <c r="OD28" s="60"/>
      <c r="OE28" s="60"/>
      <c r="OF28" s="60"/>
      <c r="OG28" s="60"/>
      <c r="OH28" s="60"/>
      <c r="OI28" s="60"/>
      <c r="OJ28" s="60"/>
      <c r="OK28" s="60"/>
      <c r="OL28" s="60"/>
      <c r="OM28" s="60"/>
      <c r="ON28" s="60"/>
      <c r="OO28" s="60"/>
      <c r="OP28" s="60"/>
      <c r="OQ28" s="60"/>
      <c r="OR28" s="60"/>
      <c r="OS28" s="60"/>
      <c r="OT28" s="60"/>
      <c r="OU28" s="60"/>
      <c r="OV28" s="60"/>
      <c r="OW28" s="60"/>
      <c r="OX28" s="60"/>
      <c r="OY28" s="60"/>
      <c r="OZ28" s="60"/>
      <c r="PA28" s="60"/>
      <c r="PB28" s="60"/>
      <c r="PC28" s="60"/>
      <c r="PD28" s="60"/>
      <c r="PE28" s="60"/>
      <c r="PF28" s="60"/>
      <c r="PG28" s="60"/>
      <c r="PH28" s="60"/>
      <c r="PI28" s="60"/>
      <c r="PJ28" s="60"/>
      <c r="PK28" s="60"/>
      <c r="PL28" s="60"/>
      <c r="PM28" s="60"/>
      <c r="PN28" s="60"/>
      <c r="PO28" s="60"/>
      <c r="PP28" s="60"/>
      <c r="PQ28" s="60"/>
      <c r="PR28" s="60"/>
      <c r="PS28" s="60"/>
      <c r="PT28" s="60"/>
      <c r="PU28" s="60"/>
      <c r="PV28" s="60"/>
      <c r="PW28" s="60"/>
      <c r="PX28" s="60"/>
      <c r="PY28" s="60"/>
      <c r="PZ28" s="60"/>
      <c r="QA28" s="60"/>
      <c r="QB28" s="60"/>
      <c r="QC28" s="60"/>
      <c r="QD28" s="60"/>
      <c r="QE28" s="60"/>
      <c r="QF28" s="60"/>
      <c r="QG28" s="60"/>
      <c r="QH28" s="60"/>
      <c r="QI28" s="60"/>
      <c r="QJ28" s="60"/>
      <c r="QK28" s="60"/>
      <c r="QL28" s="60"/>
      <c r="QM28" s="60"/>
      <c r="QN28" s="60"/>
      <c r="QO28" s="60"/>
      <c r="QP28" s="60"/>
      <c r="QQ28" s="60"/>
      <c r="QR28" s="60"/>
      <c r="QS28" s="60"/>
      <c r="QT28" s="60"/>
      <c r="QU28" s="60"/>
      <c r="QV28" s="60"/>
      <c r="QW28" s="60"/>
      <c r="QX28" s="60"/>
      <c r="QY28" s="60"/>
      <c r="QZ28" s="60"/>
      <c r="RA28" s="60"/>
      <c r="RB28" s="60"/>
      <c r="RC28" s="60"/>
      <c r="RD28" s="60"/>
      <c r="RE28" s="60"/>
      <c r="RF28" s="60"/>
      <c r="RG28" s="60"/>
      <c r="RH28" s="60"/>
      <c r="RI28" s="60"/>
      <c r="RJ28" s="60"/>
      <c r="RK28" s="60"/>
      <c r="RL28" s="60"/>
      <c r="RM28" s="60"/>
      <c r="RN28" s="60"/>
      <c r="RO28" s="60"/>
      <c r="RP28" s="60"/>
      <c r="RQ28" s="60"/>
      <c r="RR28" s="60"/>
      <c r="RS28" s="60"/>
      <c r="RT28" s="60"/>
      <c r="RU28" s="60"/>
      <c r="RV28" s="60"/>
      <c r="RW28" s="60"/>
      <c r="RX28" s="60"/>
      <c r="RY28" s="60"/>
      <c r="RZ28" s="60"/>
      <c r="SA28" s="60"/>
      <c r="SB28" s="60"/>
      <c r="SC28" s="60"/>
      <c r="SD28" s="60"/>
      <c r="SE28" s="60"/>
      <c r="SF28" s="60"/>
      <c r="SG28" s="60"/>
      <c r="SH28" s="60"/>
      <c r="SI28" s="60"/>
      <c r="SJ28" s="60"/>
      <c r="SK28" s="60"/>
      <c r="SL28" s="60"/>
      <c r="SM28" s="60"/>
      <c r="SN28" s="60"/>
      <c r="SO28" s="60"/>
      <c r="SP28" s="60"/>
      <c r="SQ28" s="60"/>
      <c r="SR28" s="60"/>
      <c r="SS28" s="60"/>
      <c r="ST28" s="60"/>
      <c r="SU28" s="60"/>
      <c r="SV28" s="60"/>
      <c r="SW28" s="60"/>
      <c r="SX28" s="60"/>
      <c r="SY28" s="60"/>
      <c r="SZ28" s="60"/>
      <c r="TA28" s="60"/>
      <c r="TB28" s="60"/>
      <c r="TC28" s="60"/>
      <c r="TD28" s="60"/>
      <c r="TE28" s="60"/>
      <c r="TF28" s="60"/>
      <c r="TG28" s="60"/>
      <c r="TH28" s="60"/>
      <c r="TI28" s="60"/>
      <c r="TJ28" s="60"/>
      <c r="TK28" s="60"/>
      <c r="TL28" s="60"/>
      <c r="TM28" s="60"/>
      <c r="TN28" s="60"/>
      <c r="TO28" s="60"/>
      <c r="TP28" s="60"/>
      <c r="TQ28" s="60"/>
      <c r="TR28" s="60"/>
      <c r="TS28" s="60"/>
      <c r="TT28" s="60"/>
      <c r="TU28" s="60"/>
      <c r="TV28" s="60"/>
      <c r="TW28" s="60"/>
      <c r="TX28" s="60"/>
      <c r="TY28" s="60"/>
      <c r="TZ28" s="60"/>
      <c r="UA28" s="60"/>
      <c r="UB28" s="60"/>
      <c r="UC28" s="60"/>
      <c r="UD28" s="60"/>
      <c r="UE28" s="60"/>
      <c r="UF28" s="60"/>
      <c r="UG28" s="60"/>
      <c r="UH28" s="60"/>
      <c r="UI28" s="60"/>
      <c r="UJ28" s="60"/>
      <c r="UK28" s="60"/>
      <c r="UL28" s="60"/>
      <c r="UM28" s="60"/>
      <c r="UN28" s="60"/>
      <c r="UO28" s="60"/>
      <c r="UP28" s="60"/>
      <c r="UQ28" s="60"/>
      <c r="UR28" s="60"/>
      <c r="US28" s="60"/>
      <c r="UT28" s="60"/>
      <c r="UU28" s="60"/>
      <c r="UV28" s="60"/>
      <c r="UW28" s="60"/>
      <c r="UX28" s="60"/>
      <c r="UY28" s="60"/>
      <c r="UZ28" s="60"/>
      <c r="VA28" s="60"/>
      <c r="VB28" s="60"/>
      <c r="VC28" s="60"/>
      <c r="VD28" s="60"/>
      <c r="VE28" s="60"/>
      <c r="VF28" s="60"/>
      <c r="VG28" s="60"/>
      <c r="VH28" s="60"/>
      <c r="VI28" s="60"/>
      <c r="VJ28" s="60"/>
      <c r="VK28" s="60"/>
      <c r="VL28" s="60"/>
      <c r="VM28" s="60"/>
      <c r="VN28" s="60"/>
      <c r="VO28" s="60"/>
      <c r="VP28" s="60"/>
      <c r="VQ28" s="60"/>
      <c r="VR28" s="60"/>
      <c r="VS28" s="60"/>
      <c r="VT28" s="60"/>
      <c r="VU28" s="60"/>
      <c r="VV28" s="60"/>
      <c r="VW28" s="60"/>
      <c r="VX28" s="60"/>
      <c r="VY28" s="60"/>
      <c r="VZ28" s="60"/>
      <c r="WA28" s="60"/>
      <c r="WB28" s="60"/>
      <c r="WC28" s="60"/>
      <c r="WD28" s="60"/>
      <c r="WE28" s="60"/>
      <c r="WF28" s="60"/>
      <c r="WG28" s="60"/>
      <c r="WH28" s="60"/>
      <c r="WI28" s="60"/>
      <c r="WJ28" s="60"/>
      <c r="WK28" s="60"/>
      <c r="WL28" s="60"/>
      <c r="WM28" s="60"/>
      <c r="WN28" s="60"/>
      <c r="WO28" s="60"/>
      <c r="WP28" s="60"/>
      <c r="WQ28" s="60"/>
      <c r="WR28" s="60"/>
      <c r="WS28" s="60"/>
      <c r="WT28" s="60"/>
      <c r="WU28" s="60"/>
      <c r="WV28" s="60"/>
      <c r="WW28" s="60"/>
      <c r="WX28" s="60"/>
      <c r="WY28" s="60"/>
      <c r="WZ28" s="60"/>
      <c r="XA28" s="60"/>
      <c r="XB28" s="60"/>
      <c r="XC28" s="60"/>
      <c r="XD28" s="60"/>
      <c r="XE28" s="60"/>
      <c r="XF28" s="60"/>
      <c r="XG28" s="60"/>
      <c r="XH28" s="60"/>
      <c r="XI28" s="60"/>
      <c r="XJ28" s="60"/>
      <c r="XK28" s="60"/>
      <c r="XL28" s="60"/>
      <c r="XM28" s="60"/>
      <c r="XN28" s="60"/>
      <c r="XO28" s="60"/>
      <c r="XP28" s="60"/>
      <c r="XQ28" s="60"/>
      <c r="XR28" s="60"/>
      <c r="XS28" s="60"/>
      <c r="XT28" s="60"/>
      <c r="XU28" s="60"/>
      <c r="XV28" s="60"/>
      <c r="XW28" s="60"/>
      <c r="XX28" s="60"/>
      <c r="XY28" s="60"/>
      <c r="XZ28" s="60"/>
      <c r="YA28" s="60"/>
      <c r="YB28" s="60"/>
      <c r="YC28" s="60"/>
      <c r="YD28" s="60"/>
      <c r="YE28" s="60"/>
      <c r="YF28" s="60"/>
      <c r="YG28" s="60"/>
      <c r="YH28" s="60"/>
      <c r="YI28" s="60"/>
      <c r="YJ28" s="60"/>
      <c r="YK28" s="60"/>
      <c r="YL28" s="60"/>
      <c r="YM28" s="60"/>
      <c r="YN28" s="60"/>
      <c r="YO28" s="60"/>
      <c r="YP28" s="60"/>
      <c r="YQ28" s="60"/>
      <c r="YR28" s="60"/>
      <c r="YS28" s="60"/>
      <c r="YT28" s="60"/>
      <c r="YU28" s="60"/>
      <c r="YV28" s="60"/>
      <c r="YW28" s="60"/>
      <c r="YX28" s="60"/>
      <c r="YY28" s="60"/>
      <c r="YZ28" s="60"/>
      <c r="ZA28" s="60"/>
      <c r="ZB28" s="60"/>
      <c r="ZC28" s="60"/>
      <c r="ZD28" s="60"/>
      <c r="ZE28" s="60"/>
      <c r="ZF28" s="60"/>
      <c r="ZG28" s="60"/>
      <c r="ZH28" s="60"/>
      <c r="ZI28" s="60"/>
      <c r="ZJ28" s="60"/>
      <c r="ZK28" s="60"/>
      <c r="ZL28" s="60"/>
      <c r="ZM28" s="60"/>
      <c r="ZN28" s="60"/>
      <c r="ZO28" s="60"/>
      <c r="ZP28" s="60"/>
      <c r="ZQ28" s="60"/>
      <c r="ZR28" s="60"/>
      <c r="ZS28" s="60"/>
      <c r="ZT28" s="60"/>
      <c r="ZU28" s="60"/>
      <c r="ZV28" s="60"/>
      <c r="ZW28" s="60"/>
      <c r="ZX28" s="60"/>
      <c r="ZY28" s="60"/>
      <c r="ZZ28" s="60"/>
      <c r="AAA28" s="60"/>
      <c r="AAB28" s="60"/>
      <c r="AAC28" s="60"/>
      <c r="AAD28" s="60"/>
      <c r="AAE28" s="60"/>
      <c r="AAF28" s="60"/>
      <c r="AAG28" s="60"/>
      <c r="AAH28" s="60"/>
      <c r="AAI28" s="60"/>
      <c r="AAJ28" s="60"/>
      <c r="AAK28" s="60"/>
      <c r="AAL28" s="60"/>
      <c r="AAM28" s="60"/>
      <c r="AAN28" s="60"/>
      <c r="AAO28" s="60"/>
      <c r="AAP28" s="60"/>
      <c r="AAQ28" s="60"/>
      <c r="AAR28" s="60"/>
      <c r="AAS28" s="60"/>
      <c r="AAT28" s="60"/>
      <c r="AAU28" s="60"/>
      <c r="AAV28" s="60"/>
      <c r="AAW28" s="60"/>
      <c r="AAX28" s="60"/>
      <c r="AAY28" s="60"/>
      <c r="AAZ28" s="60"/>
      <c r="ABA28" s="60"/>
      <c r="ABB28" s="60"/>
      <c r="ABC28" s="60"/>
      <c r="ABD28" s="60"/>
      <c r="ABE28" s="60"/>
      <c r="ABF28" s="60"/>
      <c r="ABG28" s="60"/>
      <c r="ABH28" s="60"/>
      <c r="ABI28" s="60"/>
      <c r="ABJ28" s="60"/>
      <c r="ABK28" s="60"/>
      <c r="ABL28" s="60"/>
      <c r="ABM28" s="60"/>
      <c r="ABN28" s="60"/>
      <c r="ABO28" s="60"/>
      <c r="ABP28" s="60"/>
      <c r="ABQ28" s="60"/>
      <c r="ABR28" s="60"/>
      <c r="ABS28" s="60"/>
      <c r="ABT28" s="60"/>
      <c r="ABU28" s="60"/>
      <c r="ABV28" s="60"/>
      <c r="ABW28" s="60"/>
      <c r="ABX28" s="60"/>
      <c r="ABY28" s="60"/>
      <c r="ABZ28" s="60"/>
      <c r="ACA28" s="60"/>
      <c r="ACB28" s="60"/>
      <c r="ACC28" s="60"/>
      <c r="ACD28" s="60"/>
      <c r="ACE28" s="60"/>
      <c r="ACF28" s="60"/>
      <c r="ACG28" s="60"/>
      <c r="ACH28" s="60"/>
      <c r="ACI28" s="60"/>
      <c r="ACJ28" s="60"/>
      <c r="ACK28" s="60"/>
      <c r="ACL28" s="60"/>
      <c r="ACM28" s="60"/>
      <c r="ACN28" s="60"/>
      <c r="ACO28" s="60"/>
      <c r="ACP28" s="60"/>
      <c r="ACQ28" s="60"/>
      <c r="ACR28" s="60"/>
      <c r="ACS28" s="60"/>
      <c r="ACT28" s="60"/>
      <c r="ACU28" s="60"/>
      <c r="ACV28" s="60"/>
      <c r="ACW28" s="60"/>
      <c r="ACX28" s="60"/>
      <c r="ACY28" s="60"/>
      <c r="ACZ28" s="60"/>
      <c r="ADA28" s="60"/>
      <c r="ADB28" s="60"/>
      <c r="ADC28" s="60"/>
      <c r="ADD28" s="60"/>
      <c r="ADE28" s="60"/>
      <c r="ADF28" s="60"/>
      <c r="ADG28" s="60"/>
      <c r="ADH28" s="60"/>
      <c r="ADI28" s="60"/>
      <c r="ADJ28" s="60"/>
      <c r="ADK28" s="60"/>
      <c r="ADL28" s="60"/>
      <c r="ADM28" s="60"/>
      <c r="ADN28" s="60"/>
      <c r="ADO28" s="60"/>
      <c r="ADP28" s="60"/>
      <c r="ADQ28" s="60"/>
      <c r="ADR28" s="60"/>
      <c r="ADS28" s="60"/>
      <c r="ADT28" s="60"/>
      <c r="ADU28" s="60"/>
      <c r="ADV28" s="60"/>
      <c r="ADW28" s="60"/>
      <c r="ADX28" s="60"/>
      <c r="ADY28" s="60"/>
      <c r="ADZ28" s="60"/>
      <c r="AEA28" s="60"/>
      <c r="AEB28" s="60"/>
      <c r="AEC28" s="60"/>
      <c r="AED28" s="60"/>
      <c r="AEE28" s="60"/>
      <c r="AEF28" s="60"/>
      <c r="AEG28" s="60"/>
      <c r="AEH28" s="60"/>
      <c r="AEI28" s="60"/>
      <c r="AEJ28" s="60"/>
      <c r="AEK28" s="60"/>
      <c r="AEL28" s="60"/>
      <c r="AEM28" s="60"/>
      <c r="AEN28" s="60"/>
      <c r="AEO28" s="60"/>
      <c r="AEP28" s="60"/>
      <c r="AEQ28" s="60"/>
      <c r="AER28" s="60"/>
      <c r="AES28" s="60"/>
      <c r="AET28" s="60"/>
      <c r="AEU28" s="60"/>
      <c r="AEV28" s="60"/>
      <c r="AEW28" s="60"/>
      <c r="AEX28" s="60"/>
      <c r="AEY28" s="60"/>
      <c r="AEZ28" s="60"/>
      <c r="AFA28" s="60"/>
      <c r="AFB28" s="60"/>
      <c r="AFC28" s="60"/>
      <c r="AFD28" s="60"/>
      <c r="AFE28" s="60"/>
      <c r="AFF28" s="60"/>
      <c r="AFG28" s="60"/>
      <c r="AFH28" s="60"/>
      <c r="AFI28" s="60"/>
      <c r="AFJ28" s="60"/>
      <c r="AFK28" s="60"/>
      <c r="AFL28" s="60"/>
      <c r="AFM28" s="60"/>
      <c r="AFN28" s="60"/>
      <c r="AFO28" s="60"/>
      <c r="AFP28" s="60"/>
      <c r="AFQ28" s="60"/>
      <c r="AFR28" s="60"/>
      <c r="AFS28" s="60"/>
      <c r="AFT28" s="60"/>
      <c r="AFU28" s="60"/>
      <c r="AFV28" s="60"/>
      <c r="AFW28" s="60"/>
      <c r="AFX28" s="60"/>
      <c r="AFY28" s="60"/>
      <c r="AFZ28" s="60"/>
      <c r="AGA28" s="60"/>
      <c r="AGB28" s="60"/>
      <c r="AGC28" s="60"/>
      <c r="AGD28" s="60"/>
      <c r="AGE28" s="60"/>
      <c r="AGF28" s="60"/>
      <c r="AGG28" s="60"/>
      <c r="AGH28" s="60"/>
      <c r="AGI28" s="60"/>
      <c r="AGJ28" s="60"/>
      <c r="AGK28" s="60"/>
      <c r="AGL28" s="60"/>
      <c r="AGM28" s="60"/>
      <c r="AGN28" s="60"/>
      <c r="AGO28" s="60"/>
      <c r="AGP28" s="60"/>
      <c r="AGQ28" s="60"/>
      <c r="AGR28" s="60"/>
      <c r="AGS28" s="60"/>
      <c r="AGT28" s="60"/>
      <c r="AGU28" s="60"/>
      <c r="AGV28" s="60"/>
      <c r="AGW28" s="60"/>
      <c r="AGX28" s="60"/>
      <c r="AGY28" s="60"/>
      <c r="AGZ28" s="60"/>
      <c r="AHA28" s="60"/>
      <c r="AHB28" s="60"/>
      <c r="AHC28" s="60"/>
      <c r="AHD28" s="60"/>
      <c r="AHE28" s="60"/>
      <c r="AHF28" s="60"/>
      <c r="AHG28" s="60"/>
      <c r="AHH28" s="60"/>
      <c r="AHI28" s="60"/>
      <c r="AHJ28" s="60"/>
      <c r="AHK28" s="60"/>
      <c r="AHL28" s="60"/>
      <c r="AHM28" s="60"/>
      <c r="AHN28" s="60"/>
      <c r="AHO28" s="60"/>
      <c r="AHP28" s="60"/>
      <c r="AHQ28" s="60"/>
      <c r="AHR28" s="60"/>
      <c r="AHS28" s="60"/>
      <c r="AHT28" s="60"/>
      <c r="AHU28" s="60"/>
      <c r="AHV28" s="60"/>
      <c r="AHW28" s="60"/>
      <c r="AHX28" s="60"/>
      <c r="AHY28" s="60"/>
      <c r="AHZ28" s="60"/>
      <c r="AIA28" s="60"/>
      <c r="AIB28" s="60"/>
      <c r="AIC28" s="60"/>
      <c r="AID28" s="60"/>
      <c r="AIE28" s="60"/>
      <c r="AIF28" s="60"/>
      <c r="AIG28" s="60"/>
      <c r="AIH28" s="60"/>
      <c r="AII28" s="60"/>
      <c r="AIJ28" s="60"/>
      <c r="AIK28" s="60"/>
      <c r="AIL28" s="60"/>
      <c r="AIM28" s="60"/>
      <c r="AIN28" s="60"/>
      <c r="AIO28" s="60"/>
      <c r="AIP28" s="60"/>
      <c r="AIQ28" s="60"/>
      <c r="AIR28" s="60"/>
      <c r="AIS28" s="60"/>
      <c r="AIT28" s="60"/>
      <c r="AIU28" s="60"/>
      <c r="AIV28" s="60"/>
      <c r="AIW28" s="60"/>
      <c r="AIX28" s="60"/>
      <c r="AIY28" s="60"/>
      <c r="AIZ28" s="60"/>
      <c r="AJA28" s="60"/>
      <c r="AJB28" s="60"/>
      <c r="AJC28" s="60"/>
      <c r="AJD28" s="60"/>
      <c r="AJE28" s="60"/>
      <c r="AJF28" s="60"/>
      <c r="AJG28" s="60"/>
      <c r="AJH28" s="60"/>
      <c r="AJI28" s="60"/>
      <c r="AJJ28" s="60"/>
      <c r="AJK28" s="60"/>
      <c r="AJL28" s="60"/>
      <c r="AJM28" s="60"/>
      <c r="AJN28" s="60"/>
      <c r="AJO28" s="60"/>
      <c r="AJP28" s="60"/>
      <c r="AJQ28" s="60"/>
      <c r="AJR28" s="60"/>
      <c r="AJS28" s="60"/>
      <c r="AJT28" s="60"/>
      <c r="AJU28" s="60"/>
      <c r="AJV28" s="60"/>
      <c r="AJW28" s="60"/>
      <c r="AJX28" s="60"/>
      <c r="AJY28" s="60"/>
      <c r="AJZ28" s="60"/>
      <c r="AKA28" s="60"/>
      <c r="AKB28" s="60"/>
      <c r="AKC28" s="60"/>
      <c r="AKD28" s="60"/>
      <c r="AKE28" s="60"/>
      <c r="AKF28" s="60"/>
      <c r="AKG28" s="60"/>
      <c r="AKH28" s="60"/>
      <c r="AKI28" s="60"/>
      <c r="AKJ28" s="60"/>
      <c r="AKK28" s="60"/>
      <c r="AKL28" s="60"/>
      <c r="AKM28" s="60"/>
      <c r="AKN28" s="60"/>
      <c r="AKO28" s="60"/>
      <c r="AKP28" s="60"/>
      <c r="AKQ28" s="60"/>
      <c r="AKR28" s="60"/>
      <c r="AKS28" s="60"/>
      <c r="AKT28" s="60"/>
      <c r="AKU28" s="60"/>
      <c r="AKV28" s="60"/>
      <c r="AKW28" s="60"/>
      <c r="AKX28" s="60"/>
      <c r="AKY28" s="60"/>
      <c r="AKZ28" s="60"/>
      <c r="ALA28" s="60"/>
      <c r="ALB28" s="60"/>
      <c r="ALC28" s="60"/>
      <c r="ALD28" s="60"/>
      <c r="ALE28" s="60"/>
      <c r="ALF28" s="60"/>
      <c r="ALG28" s="60"/>
      <c r="ALH28" s="60"/>
      <c r="ALI28" s="60"/>
      <c r="ALJ28" s="60"/>
      <c r="ALK28" s="60"/>
      <c r="ALL28" s="60"/>
      <c r="ALM28" s="60"/>
      <c r="ALN28" s="60"/>
      <c r="ALO28" s="60"/>
      <c r="ALP28" s="60"/>
      <c r="ALQ28" s="60"/>
      <c r="ALR28" s="60"/>
      <c r="ALS28" s="60"/>
      <c r="ALT28" s="60"/>
      <c r="ALU28" s="60"/>
      <c r="ALV28" s="60"/>
      <c r="ALW28" s="60"/>
      <c r="ALX28" s="60"/>
      <c r="ALY28" s="60"/>
      <c r="ALZ28" s="60"/>
      <c r="AMA28" s="60"/>
      <c r="AMB28" s="60"/>
      <c r="AMC28" s="60"/>
      <c r="AMD28" s="60"/>
      <c r="AME28" s="60"/>
      <c r="AMF28" s="60"/>
      <c r="AMG28" s="60"/>
      <c r="AMH28" s="60"/>
      <c r="AMI28" s="60"/>
      <c r="AMJ28" s="60"/>
      <c r="AMK28" s="60"/>
      <c r="AML28" s="60"/>
      <c r="AMM28" s="60"/>
      <c r="AMN28" s="60"/>
      <c r="AMO28" s="60"/>
      <c r="AMP28" s="60"/>
      <c r="AMQ28" s="60"/>
      <c r="AMR28" s="60"/>
      <c r="AMS28" s="60"/>
      <c r="AMT28" s="60"/>
      <c r="AMU28" s="60"/>
      <c r="AMV28" s="60"/>
      <c r="AMW28" s="60"/>
      <c r="AMX28" s="60"/>
      <c r="AMY28" s="60"/>
      <c r="AMZ28" s="60"/>
      <c r="ANA28" s="60"/>
      <c r="ANB28" s="60"/>
      <c r="ANC28" s="60"/>
      <c r="AND28" s="60"/>
      <c r="ANE28" s="60"/>
      <c r="ANF28" s="60"/>
      <c r="ANG28" s="60"/>
      <c r="ANH28" s="60"/>
      <c r="ANI28" s="60"/>
      <c r="ANJ28" s="60"/>
      <c r="ANK28" s="60"/>
      <c r="ANL28" s="60"/>
      <c r="ANM28" s="60"/>
      <c r="ANN28" s="60"/>
      <c r="ANO28" s="60"/>
      <c r="ANP28" s="60"/>
      <c r="ANQ28" s="60"/>
      <c r="ANR28" s="60"/>
      <c r="ANS28" s="60"/>
      <c r="ANT28" s="60"/>
      <c r="ANU28" s="60"/>
      <c r="ANV28" s="60"/>
      <c r="ANW28" s="60"/>
      <c r="ANX28" s="60"/>
      <c r="ANY28" s="60"/>
      <c r="ANZ28" s="60"/>
      <c r="AOA28" s="60"/>
      <c r="AOB28" s="60"/>
      <c r="AOC28" s="60"/>
      <c r="AOD28" s="60"/>
      <c r="AOE28" s="60"/>
      <c r="AOF28" s="60"/>
      <c r="AOG28" s="60"/>
      <c r="AOH28" s="60"/>
      <c r="AOI28" s="60"/>
      <c r="AOJ28" s="60"/>
      <c r="AOK28" s="60"/>
      <c r="AOL28" s="60"/>
      <c r="AOM28" s="60"/>
      <c r="AON28" s="60"/>
      <c r="AOO28" s="60"/>
      <c r="AOP28" s="60"/>
      <c r="AOQ28" s="60"/>
      <c r="AOR28" s="60"/>
      <c r="AOS28" s="60"/>
      <c r="AOT28" s="60"/>
      <c r="AOU28" s="60"/>
      <c r="AOV28" s="60"/>
      <c r="AOW28" s="60"/>
      <c r="AOX28" s="60"/>
      <c r="AOY28" s="60"/>
      <c r="AOZ28" s="60"/>
      <c r="APA28" s="60"/>
      <c r="APB28" s="60"/>
      <c r="APC28" s="60"/>
      <c r="APD28" s="60"/>
      <c r="APE28" s="60"/>
      <c r="APF28" s="60"/>
      <c r="APG28" s="60"/>
      <c r="APH28" s="60"/>
      <c r="API28" s="60"/>
      <c r="APJ28" s="60"/>
      <c r="APK28" s="60"/>
      <c r="APL28" s="60"/>
      <c r="APM28" s="60"/>
      <c r="APN28" s="60"/>
      <c r="APO28" s="60"/>
      <c r="APP28" s="60"/>
      <c r="APQ28" s="60"/>
      <c r="APR28" s="60"/>
      <c r="APS28" s="60"/>
      <c r="APT28" s="60"/>
      <c r="APU28" s="60"/>
      <c r="APV28" s="60"/>
      <c r="APW28" s="60"/>
      <c r="APX28" s="60"/>
      <c r="APY28" s="60"/>
      <c r="APZ28" s="60"/>
      <c r="AQA28" s="60"/>
      <c r="AQB28" s="60"/>
      <c r="AQC28" s="60"/>
      <c r="AQD28" s="60"/>
      <c r="AQE28" s="60"/>
      <c r="AQF28" s="60"/>
      <c r="AQG28" s="60"/>
      <c r="AQH28" s="60"/>
      <c r="AQI28" s="60"/>
      <c r="AQJ28" s="60"/>
      <c r="AQK28" s="60"/>
      <c r="AQL28" s="60"/>
      <c r="AQM28" s="60"/>
      <c r="AQN28" s="60"/>
      <c r="AQO28" s="60"/>
      <c r="AQP28" s="60"/>
      <c r="AQQ28" s="60"/>
      <c r="AQR28" s="60"/>
      <c r="AQS28" s="60"/>
      <c r="AQT28" s="60"/>
      <c r="AQU28" s="60"/>
      <c r="AQV28" s="60"/>
      <c r="AQW28" s="60"/>
      <c r="AQX28" s="60"/>
      <c r="AQY28" s="60"/>
      <c r="AQZ28" s="60"/>
      <c r="ARA28" s="60"/>
      <c r="ARB28" s="60"/>
      <c r="ARC28" s="60"/>
      <c r="ARD28" s="60"/>
      <c r="ARE28" s="60"/>
      <c r="ARF28" s="60"/>
      <c r="ARG28" s="60"/>
      <c r="ARH28" s="60"/>
      <c r="ARI28" s="60"/>
      <c r="ARJ28" s="60"/>
      <c r="ARK28" s="60"/>
      <c r="ARL28" s="60"/>
      <c r="ARM28" s="60"/>
      <c r="ARN28" s="60"/>
      <c r="ARO28" s="60"/>
      <c r="ARP28" s="60"/>
      <c r="ARQ28" s="60"/>
      <c r="ARR28" s="60"/>
      <c r="ARS28" s="60"/>
      <c r="ART28" s="60"/>
      <c r="ARU28" s="60"/>
      <c r="ARV28" s="60"/>
      <c r="ARW28" s="60"/>
      <c r="ARX28" s="60"/>
      <c r="ARY28" s="60"/>
      <c r="ARZ28" s="60"/>
      <c r="ASA28" s="60"/>
      <c r="ASB28" s="60"/>
      <c r="ASC28" s="60"/>
      <c r="ASD28" s="60"/>
      <c r="ASE28" s="60"/>
      <c r="ASF28" s="60"/>
      <c r="ASG28" s="60"/>
      <c r="ASH28" s="60"/>
      <c r="ASI28" s="60"/>
      <c r="ASJ28" s="60"/>
      <c r="ASK28" s="60"/>
      <c r="ASL28" s="60"/>
      <c r="ASM28" s="60"/>
      <c r="ASN28" s="60"/>
      <c r="ASO28" s="60"/>
      <c r="ASP28" s="60"/>
      <c r="ASQ28" s="60"/>
      <c r="ASR28" s="60"/>
      <c r="ASS28" s="60"/>
      <c r="AST28" s="60"/>
      <c r="ASU28" s="60"/>
      <c r="ASV28" s="60"/>
      <c r="ASW28" s="60"/>
      <c r="ASX28" s="60"/>
      <c r="ASY28" s="60"/>
      <c r="ASZ28" s="60"/>
      <c r="ATA28" s="60"/>
      <c r="ATB28" s="60"/>
      <c r="ATC28" s="60"/>
      <c r="ATD28" s="60"/>
      <c r="ATE28" s="60"/>
      <c r="ATF28" s="60"/>
      <c r="ATG28" s="60"/>
      <c r="ATH28" s="60"/>
      <c r="ATI28" s="60"/>
      <c r="ATJ28" s="60"/>
      <c r="ATK28" s="60"/>
      <c r="ATL28" s="60"/>
      <c r="ATM28" s="60"/>
      <c r="ATN28" s="60"/>
      <c r="ATO28" s="60"/>
      <c r="ATP28" s="60"/>
      <c r="ATQ28" s="60"/>
      <c r="ATR28" s="60"/>
      <c r="ATS28" s="60"/>
      <c r="ATT28" s="60"/>
      <c r="ATU28" s="60"/>
      <c r="ATV28" s="60"/>
      <c r="ATW28" s="60"/>
      <c r="ATX28" s="60"/>
      <c r="ATY28" s="60"/>
      <c r="ATZ28" s="60"/>
      <c r="AUA28" s="60"/>
      <c r="AUB28" s="60"/>
      <c r="AUC28" s="60"/>
      <c r="AUD28" s="60"/>
      <c r="AUE28" s="60"/>
      <c r="AUF28" s="60"/>
      <c r="AUG28" s="60"/>
      <c r="AUH28" s="60"/>
      <c r="AUI28" s="60"/>
      <c r="AUJ28" s="60"/>
      <c r="AUK28" s="60"/>
      <c r="AUL28" s="60"/>
      <c r="AUM28" s="60"/>
      <c r="AUN28" s="60"/>
      <c r="AUO28" s="60"/>
      <c r="AUP28" s="60"/>
      <c r="AUQ28" s="60"/>
      <c r="AUR28" s="60"/>
      <c r="AUS28" s="60"/>
      <c r="AUT28" s="60"/>
      <c r="AUU28" s="60"/>
      <c r="AUV28" s="60"/>
      <c r="AUW28" s="60"/>
      <c r="AUX28" s="60"/>
      <c r="AUY28" s="60"/>
      <c r="AUZ28" s="60"/>
      <c r="AVA28" s="60"/>
      <c r="AVB28" s="60"/>
      <c r="AVC28" s="60"/>
      <c r="AVD28" s="60"/>
      <c r="AVE28" s="60"/>
      <c r="AVF28" s="60"/>
      <c r="AVG28" s="60"/>
      <c r="AVH28" s="60"/>
      <c r="AVI28" s="60"/>
      <c r="AVJ28" s="60"/>
      <c r="AVK28" s="60"/>
      <c r="AVL28" s="60"/>
      <c r="AVM28" s="60"/>
      <c r="AVN28" s="60"/>
      <c r="AVO28" s="60"/>
      <c r="AVP28" s="60"/>
      <c r="AVQ28" s="60"/>
      <c r="AVR28" s="60"/>
      <c r="AVS28" s="60"/>
      <c r="AVT28" s="60"/>
      <c r="AVU28" s="60"/>
      <c r="AVV28" s="60"/>
      <c r="AVW28" s="60"/>
      <c r="AVX28" s="60"/>
      <c r="AVY28" s="60"/>
      <c r="AVZ28" s="60"/>
      <c r="AWA28" s="60"/>
      <c r="AWB28" s="60"/>
      <c r="AWC28" s="60"/>
      <c r="AWD28" s="60"/>
      <c r="AWE28" s="60"/>
      <c r="AWF28" s="60"/>
      <c r="AWG28" s="60"/>
      <c r="AWH28" s="60"/>
      <c r="AWI28" s="60"/>
      <c r="AWJ28" s="60"/>
      <c r="AWK28" s="60"/>
      <c r="AWL28" s="60"/>
      <c r="AWM28" s="60"/>
      <c r="AWN28" s="60"/>
      <c r="AWO28" s="60"/>
      <c r="AWP28" s="60"/>
      <c r="AWQ28" s="60"/>
      <c r="AWR28" s="60"/>
      <c r="AWS28" s="60"/>
      <c r="AWT28" s="60"/>
      <c r="AWU28" s="60"/>
      <c r="AWV28" s="60"/>
      <c r="AWW28" s="60"/>
      <c r="AWX28" s="60"/>
      <c r="AWY28" s="60"/>
      <c r="AWZ28" s="60"/>
      <c r="AXA28" s="60"/>
      <c r="AXB28" s="60"/>
      <c r="AXC28" s="60"/>
      <c r="AXD28" s="60"/>
      <c r="AXE28" s="60"/>
      <c r="AXF28" s="60"/>
      <c r="AXG28" s="60"/>
      <c r="AXH28" s="60"/>
      <c r="AXI28" s="60"/>
      <c r="AXJ28" s="60"/>
      <c r="AXK28" s="60"/>
      <c r="AXL28" s="60"/>
      <c r="AXM28" s="60"/>
      <c r="AXN28" s="60"/>
      <c r="AXO28" s="60"/>
      <c r="AXP28" s="60"/>
      <c r="AXQ28" s="60"/>
      <c r="AXR28" s="60"/>
      <c r="AXS28" s="60"/>
      <c r="AXT28" s="60"/>
      <c r="AXU28" s="60"/>
      <c r="AXV28" s="60"/>
      <c r="AXW28" s="60"/>
      <c r="AXX28" s="60"/>
      <c r="AXY28" s="60"/>
      <c r="AXZ28" s="60"/>
      <c r="AYA28" s="60"/>
      <c r="AYB28" s="60"/>
      <c r="AYC28" s="60"/>
      <c r="AYD28" s="60"/>
      <c r="AYE28" s="60"/>
      <c r="AYF28" s="60"/>
      <c r="AYG28" s="60"/>
      <c r="AYH28" s="60"/>
      <c r="AYI28" s="60"/>
      <c r="AYJ28" s="60"/>
      <c r="AYK28" s="60"/>
      <c r="AYL28" s="60"/>
      <c r="AYM28" s="60"/>
      <c r="AYN28" s="60"/>
      <c r="AYO28" s="60"/>
      <c r="AYP28" s="60"/>
      <c r="AYQ28" s="60"/>
      <c r="AYR28" s="60"/>
      <c r="AYS28" s="60"/>
      <c r="AYT28" s="60"/>
      <c r="AYU28" s="60"/>
      <c r="AYV28" s="60"/>
      <c r="AYW28" s="60"/>
      <c r="AYX28" s="60"/>
      <c r="AYY28" s="60"/>
      <c r="AYZ28" s="60"/>
      <c r="AZA28" s="60"/>
      <c r="AZB28" s="60"/>
      <c r="AZC28" s="60"/>
      <c r="AZD28" s="60"/>
      <c r="AZE28" s="60"/>
      <c r="AZF28" s="60"/>
      <c r="AZG28" s="60"/>
      <c r="AZH28" s="60"/>
      <c r="AZI28" s="60"/>
      <c r="AZJ28" s="60"/>
      <c r="AZK28" s="60"/>
      <c r="AZL28" s="60"/>
      <c r="AZM28" s="60"/>
      <c r="AZN28" s="60"/>
      <c r="AZO28" s="60"/>
      <c r="AZP28" s="60"/>
      <c r="AZQ28" s="60"/>
      <c r="AZR28" s="60"/>
      <c r="AZS28" s="60"/>
      <c r="AZT28" s="60"/>
      <c r="AZU28" s="60"/>
      <c r="AZV28" s="60"/>
      <c r="AZW28" s="60"/>
      <c r="AZX28" s="60"/>
      <c r="AZY28" s="60"/>
      <c r="AZZ28" s="60"/>
      <c r="BAA28" s="60"/>
      <c r="BAB28" s="60"/>
      <c r="BAC28" s="60"/>
      <c r="BAD28" s="60"/>
      <c r="BAE28" s="60"/>
      <c r="BAF28" s="60"/>
      <c r="BAG28" s="60"/>
      <c r="BAH28" s="60"/>
      <c r="BAI28" s="60"/>
      <c r="BAJ28" s="60"/>
      <c r="BAK28" s="60"/>
      <c r="BAL28" s="60"/>
      <c r="BAM28" s="60"/>
      <c r="BAN28" s="60"/>
      <c r="BAO28" s="60"/>
      <c r="BAP28" s="60"/>
      <c r="BAQ28" s="60"/>
      <c r="BAR28" s="60"/>
      <c r="BAS28" s="60"/>
      <c r="BAT28" s="60"/>
      <c r="BAU28" s="60"/>
      <c r="BAV28" s="60"/>
      <c r="BAW28" s="60"/>
      <c r="BAX28" s="60"/>
      <c r="BAY28" s="60"/>
      <c r="BAZ28" s="60"/>
      <c r="BBA28" s="60"/>
      <c r="BBB28" s="60"/>
      <c r="BBC28" s="60"/>
      <c r="BBD28" s="60"/>
      <c r="BBE28" s="60"/>
      <c r="BBF28" s="60"/>
      <c r="BBG28" s="60"/>
      <c r="BBH28" s="60"/>
      <c r="BBI28" s="60"/>
      <c r="BBJ28" s="60"/>
      <c r="BBK28" s="60"/>
      <c r="BBL28" s="60"/>
      <c r="BBM28" s="60"/>
      <c r="BBN28" s="60"/>
      <c r="BBO28" s="60"/>
      <c r="BBP28" s="60"/>
      <c r="BBQ28" s="60"/>
      <c r="BBR28" s="60"/>
      <c r="BBS28" s="60"/>
      <c r="BBT28" s="60"/>
      <c r="BBU28" s="60"/>
      <c r="BBV28" s="60"/>
      <c r="BBW28" s="60"/>
      <c r="BBX28" s="60"/>
      <c r="BBY28" s="60"/>
      <c r="BBZ28" s="60"/>
      <c r="BCA28" s="60"/>
      <c r="BCB28" s="60"/>
      <c r="BCC28" s="60"/>
      <c r="BCD28" s="60"/>
      <c r="BCE28" s="60"/>
      <c r="BCF28" s="60"/>
      <c r="BCG28" s="60"/>
      <c r="BCH28" s="60"/>
      <c r="BCI28" s="60"/>
      <c r="BCJ28" s="60"/>
      <c r="BCK28" s="60"/>
      <c r="BCL28" s="60"/>
      <c r="BCM28" s="60"/>
      <c r="BCN28" s="60"/>
      <c r="BCO28" s="60"/>
      <c r="BCP28" s="60"/>
      <c r="BCQ28" s="60"/>
      <c r="BCR28" s="60"/>
      <c r="BCS28" s="60"/>
      <c r="BCT28" s="60"/>
      <c r="BCU28" s="60"/>
      <c r="BCV28" s="60"/>
      <c r="BCW28" s="60"/>
      <c r="BCX28" s="60"/>
      <c r="BCY28" s="60"/>
      <c r="BCZ28" s="60"/>
      <c r="BDA28" s="60"/>
      <c r="BDB28" s="60"/>
      <c r="BDC28" s="60"/>
      <c r="BDD28" s="60"/>
      <c r="BDE28" s="60"/>
      <c r="BDF28" s="60"/>
      <c r="BDG28" s="60"/>
      <c r="BDH28" s="60"/>
      <c r="BDI28" s="60"/>
      <c r="BDJ28" s="60"/>
      <c r="BDK28" s="60"/>
      <c r="BDL28" s="60"/>
      <c r="BDM28" s="60"/>
      <c r="BDN28" s="60"/>
      <c r="BDO28" s="60"/>
      <c r="BDP28" s="60"/>
      <c r="BDQ28" s="60"/>
      <c r="BDR28" s="60"/>
      <c r="BDS28" s="60"/>
      <c r="BDT28" s="60"/>
      <c r="BDU28" s="60"/>
      <c r="BDV28" s="60"/>
      <c r="BDW28" s="60"/>
      <c r="BDX28" s="60"/>
      <c r="BDY28" s="60"/>
      <c r="BDZ28" s="60"/>
      <c r="BEA28" s="60"/>
      <c r="BEB28" s="60"/>
      <c r="BEC28" s="60"/>
      <c r="BED28" s="60"/>
      <c r="BEE28" s="60"/>
      <c r="BEF28" s="60"/>
      <c r="BEG28" s="60"/>
      <c r="BEH28" s="60"/>
      <c r="BEI28" s="60"/>
      <c r="BEJ28" s="60"/>
      <c r="BEK28" s="60"/>
      <c r="BEL28" s="60"/>
      <c r="BEM28" s="60"/>
      <c r="BEN28" s="60"/>
      <c r="BEO28" s="60"/>
      <c r="BEP28" s="60"/>
      <c r="BEQ28" s="60"/>
      <c r="BER28" s="60"/>
      <c r="BES28" s="60"/>
      <c r="BET28" s="60"/>
      <c r="BEU28" s="60"/>
      <c r="BEV28" s="60"/>
      <c r="BEW28" s="60"/>
      <c r="BEX28" s="60"/>
      <c r="BEY28" s="60"/>
      <c r="BEZ28" s="60"/>
      <c r="BFA28" s="60"/>
      <c r="BFB28" s="60"/>
      <c r="BFC28" s="60"/>
      <c r="BFD28" s="60"/>
      <c r="BFE28" s="60"/>
      <c r="BFF28" s="60"/>
      <c r="BFG28" s="60"/>
      <c r="BFH28" s="60"/>
      <c r="BFI28" s="60"/>
      <c r="BFJ28" s="60"/>
      <c r="BFK28" s="60"/>
      <c r="BFL28" s="60"/>
      <c r="BFM28" s="60"/>
      <c r="BFN28" s="60"/>
      <c r="BFO28" s="60"/>
      <c r="BFP28" s="60"/>
      <c r="BFQ28" s="60"/>
      <c r="BFR28" s="60"/>
      <c r="BFS28" s="60"/>
      <c r="BFT28" s="60"/>
      <c r="BFU28" s="60"/>
      <c r="BFV28" s="60"/>
      <c r="BFW28" s="60"/>
      <c r="BFX28" s="60"/>
      <c r="BFY28" s="60"/>
      <c r="BFZ28" s="60"/>
      <c r="BGA28" s="60"/>
      <c r="BGB28" s="60"/>
      <c r="BGC28" s="60"/>
      <c r="BGD28" s="60"/>
      <c r="BGE28" s="60"/>
      <c r="BGF28" s="60"/>
      <c r="BGG28" s="60"/>
      <c r="BGH28" s="60"/>
      <c r="BGI28" s="60"/>
      <c r="BGJ28" s="60"/>
      <c r="BGK28" s="60"/>
      <c r="BGL28" s="60"/>
      <c r="BGM28" s="60"/>
      <c r="BGN28" s="60"/>
      <c r="BGO28" s="60"/>
      <c r="BGP28" s="60"/>
      <c r="BGQ28" s="60"/>
      <c r="BGR28" s="60"/>
      <c r="BGS28" s="60"/>
      <c r="BGT28" s="60"/>
      <c r="BGU28" s="60"/>
      <c r="BGV28" s="60"/>
      <c r="BGW28" s="60"/>
      <c r="BGX28" s="60"/>
      <c r="BGY28" s="60"/>
      <c r="BGZ28" s="60"/>
      <c r="BHA28" s="60"/>
      <c r="BHB28" s="60"/>
      <c r="BHC28" s="60"/>
      <c r="BHD28" s="60"/>
      <c r="BHE28" s="60"/>
      <c r="BHF28" s="60"/>
      <c r="BHG28" s="60"/>
      <c r="BHH28" s="60"/>
      <c r="BHI28" s="60"/>
      <c r="BHJ28" s="60"/>
      <c r="BHK28" s="60"/>
      <c r="BHL28" s="60"/>
      <c r="BHM28" s="60"/>
      <c r="BHN28" s="60"/>
      <c r="BHO28" s="60"/>
      <c r="BHP28" s="60"/>
      <c r="BHQ28" s="60"/>
      <c r="BHR28" s="60"/>
      <c r="BHS28" s="60"/>
      <c r="BHT28" s="60"/>
      <c r="BHU28" s="60"/>
      <c r="BHV28" s="60"/>
      <c r="BHW28" s="60"/>
      <c r="BHX28" s="60"/>
      <c r="BHY28" s="60"/>
      <c r="BHZ28" s="60"/>
      <c r="BIA28" s="60"/>
      <c r="BIB28" s="60"/>
      <c r="BIC28" s="60"/>
      <c r="BID28" s="60"/>
      <c r="BIE28" s="60"/>
      <c r="BIF28" s="60"/>
      <c r="BIG28" s="60"/>
      <c r="BIH28" s="60"/>
      <c r="BII28" s="60"/>
      <c r="BIJ28" s="60"/>
      <c r="BIK28" s="60"/>
      <c r="BIL28" s="60"/>
      <c r="BIM28" s="60"/>
      <c r="BIN28" s="60"/>
      <c r="BIO28" s="60"/>
      <c r="BIP28" s="60"/>
      <c r="BIQ28" s="60"/>
      <c r="BIR28" s="60"/>
      <c r="BIS28" s="60"/>
      <c r="BIT28" s="60"/>
      <c r="BIU28" s="60"/>
      <c r="BIV28" s="60"/>
      <c r="BIW28" s="60"/>
      <c r="BIX28" s="60"/>
      <c r="BIY28" s="60"/>
      <c r="BIZ28" s="60"/>
      <c r="BJA28" s="60"/>
      <c r="BJB28" s="60"/>
      <c r="BJC28" s="60"/>
      <c r="BJD28" s="60"/>
      <c r="BJE28" s="60"/>
      <c r="BJF28" s="60"/>
      <c r="BJG28" s="60"/>
      <c r="BJH28" s="60"/>
      <c r="BJI28" s="60"/>
      <c r="BJJ28" s="60"/>
      <c r="BJK28" s="60"/>
      <c r="BJL28" s="60"/>
      <c r="BJM28" s="60"/>
      <c r="BJN28" s="60"/>
      <c r="BJO28" s="60"/>
      <c r="BJP28" s="60"/>
      <c r="BJQ28" s="60"/>
      <c r="BJR28" s="60"/>
      <c r="BJS28" s="60"/>
      <c r="BJT28" s="60"/>
      <c r="BJU28" s="60"/>
      <c r="BJV28" s="60"/>
      <c r="BJW28" s="60"/>
      <c r="BJX28" s="60"/>
      <c r="BJY28" s="60"/>
      <c r="BJZ28" s="60"/>
      <c r="BKA28" s="60"/>
      <c r="BKB28" s="60"/>
      <c r="BKC28" s="60"/>
      <c r="BKD28" s="60"/>
      <c r="BKE28" s="60"/>
      <c r="BKF28" s="60"/>
      <c r="BKG28" s="60"/>
      <c r="BKH28" s="60"/>
      <c r="BKI28" s="60"/>
      <c r="BKJ28" s="60"/>
      <c r="BKK28" s="60"/>
      <c r="BKL28" s="60"/>
      <c r="BKM28" s="60"/>
      <c r="BKN28" s="60"/>
      <c r="BKO28" s="60"/>
      <c r="BKP28" s="60"/>
      <c r="BKQ28" s="60"/>
      <c r="BKR28" s="60"/>
      <c r="BKS28" s="60"/>
      <c r="BKT28" s="60"/>
      <c r="BKU28" s="60"/>
      <c r="BKV28" s="60"/>
      <c r="BKW28" s="60"/>
      <c r="BKX28" s="60"/>
      <c r="BKY28" s="60"/>
      <c r="BKZ28" s="60"/>
      <c r="BLA28" s="60"/>
      <c r="BLB28" s="60"/>
      <c r="BLC28" s="60"/>
      <c r="BLD28" s="60"/>
      <c r="BLE28" s="60"/>
      <c r="BLF28" s="60"/>
      <c r="BLG28" s="60"/>
      <c r="BLH28" s="60"/>
      <c r="BLI28" s="60"/>
      <c r="BLJ28" s="60"/>
      <c r="BLK28" s="60"/>
      <c r="BLL28" s="60"/>
      <c r="BLM28" s="60"/>
      <c r="BLN28" s="60"/>
      <c r="BLO28" s="60"/>
      <c r="BLP28" s="60"/>
      <c r="BLQ28" s="60"/>
      <c r="BLR28" s="60"/>
      <c r="BLS28" s="60"/>
      <c r="BLT28" s="60"/>
      <c r="BLU28" s="60"/>
      <c r="BLV28" s="60"/>
      <c r="BLW28" s="60"/>
      <c r="BLX28" s="60"/>
      <c r="BLY28" s="60"/>
      <c r="BLZ28" s="60"/>
      <c r="BMA28" s="60"/>
      <c r="BMB28" s="60"/>
      <c r="BMC28" s="60"/>
      <c r="BMD28" s="60"/>
      <c r="BME28" s="60"/>
      <c r="BMF28" s="60"/>
      <c r="BMG28" s="60"/>
      <c r="BMH28" s="60"/>
      <c r="BMI28" s="60"/>
      <c r="BMJ28" s="60"/>
      <c r="BMK28" s="60"/>
      <c r="BML28" s="60"/>
      <c r="BMM28" s="60"/>
      <c r="BMN28" s="60"/>
      <c r="BMO28" s="60"/>
      <c r="BMP28" s="60"/>
      <c r="BMQ28" s="60"/>
      <c r="BMR28" s="60"/>
      <c r="BMS28" s="60"/>
      <c r="BMT28" s="60"/>
      <c r="BMU28" s="60"/>
      <c r="BMV28" s="60"/>
      <c r="BMW28" s="60"/>
      <c r="BMX28" s="60"/>
      <c r="BMY28" s="60"/>
      <c r="BMZ28" s="60"/>
      <c r="BNA28" s="60"/>
      <c r="BNB28" s="60"/>
      <c r="BNC28" s="60"/>
      <c r="BND28" s="60"/>
      <c r="BNE28" s="60"/>
      <c r="BNF28" s="60"/>
      <c r="BNG28" s="60"/>
      <c r="BNH28" s="60"/>
      <c r="BNI28" s="60"/>
      <c r="BNJ28" s="60"/>
      <c r="BNK28" s="60"/>
      <c r="BNL28" s="60"/>
      <c r="BNM28" s="60"/>
      <c r="BNN28" s="60"/>
      <c r="BNO28" s="60"/>
      <c r="BNP28" s="60"/>
      <c r="BNQ28" s="60"/>
      <c r="BNR28" s="60"/>
      <c r="BNS28" s="60"/>
      <c r="BNT28" s="60"/>
      <c r="BNU28" s="60"/>
      <c r="BNV28" s="60"/>
      <c r="BNW28" s="60"/>
      <c r="BNX28" s="60"/>
      <c r="BNY28" s="60"/>
      <c r="BNZ28" s="60"/>
      <c r="BOA28" s="60"/>
      <c r="BOB28" s="60"/>
      <c r="BOC28" s="60"/>
      <c r="BOD28" s="60"/>
      <c r="BOE28" s="60"/>
      <c r="BOF28" s="60"/>
      <c r="BOG28" s="60"/>
      <c r="BOH28" s="60"/>
      <c r="BOI28" s="60"/>
      <c r="BOJ28" s="60"/>
      <c r="BOK28" s="60"/>
      <c r="BOL28" s="60"/>
      <c r="BOM28" s="60"/>
      <c r="BON28" s="60"/>
      <c r="BOO28" s="60"/>
      <c r="BOP28" s="60"/>
      <c r="BOQ28" s="60"/>
      <c r="BOR28" s="60"/>
      <c r="BOS28" s="60"/>
      <c r="BOT28" s="60"/>
      <c r="BOU28" s="60"/>
      <c r="BOV28" s="60"/>
      <c r="BOW28" s="60"/>
      <c r="BOX28" s="60"/>
      <c r="BOY28" s="60"/>
      <c r="BOZ28" s="60"/>
      <c r="BPA28" s="60"/>
      <c r="BPB28" s="60"/>
      <c r="BPC28" s="60"/>
      <c r="BPD28" s="60"/>
      <c r="BPE28" s="60"/>
      <c r="BPF28" s="60"/>
      <c r="BPG28" s="60"/>
      <c r="BPH28" s="60"/>
      <c r="BPI28" s="60"/>
      <c r="BPJ28" s="60"/>
      <c r="BPK28" s="60"/>
      <c r="BPL28" s="60"/>
      <c r="BPM28" s="60"/>
      <c r="BPN28" s="60"/>
      <c r="BPO28" s="60"/>
      <c r="BPP28" s="60"/>
      <c r="BPQ28" s="60"/>
      <c r="BPR28" s="60"/>
      <c r="BPS28" s="60"/>
      <c r="BPT28" s="60"/>
      <c r="BPU28" s="60"/>
      <c r="BPV28" s="60"/>
      <c r="BPW28" s="60"/>
      <c r="BPX28" s="60"/>
      <c r="BPY28" s="60"/>
      <c r="BPZ28" s="60"/>
      <c r="BQA28" s="60"/>
      <c r="BQB28" s="60"/>
      <c r="BQC28" s="60"/>
      <c r="BQD28" s="60"/>
      <c r="BQE28" s="60"/>
      <c r="BQF28" s="60"/>
      <c r="BQG28" s="60"/>
      <c r="BQH28" s="60"/>
      <c r="BQI28" s="60"/>
      <c r="BQJ28" s="60"/>
      <c r="BQK28" s="60"/>
      <c r="BQL28" s="60"/>
      <c r="BQM28" s="60"/>
      <c r="BQN28" s="60"/>
      <c r="BQO28" s="60"/>
      <c r="BQP28" s="60"/>
      <c r="BQQ28" s="60"/>
      <c r="BQR28" s="60"/>
      <c r="BQS28" s="60"/>
      <c r="BQT28" s="60"/>
      <c r="BQU28" s="60"/>
      <c r="BQV28" s="60"/>
      <c r="BQW28" s="60"/>
      <c r="BQX28" s="60"/>
      <c r="BQY28" s="60"/>
      <c r="BQZ28" s="60"/>
      <c r="BRA28" s="60"/>
      <c r="BRB28" s="60"/>
      <c r="BRC28" s="60"/>
      <c r="BRD28" s="60"/>
      <c r="BRE28" s="60"/>
      <c r="BRF28" s="60"/>
      <c r="BRG28" s="60"/>
      <c r="BRH28" s="60"/>
      <c r="BRI28" s="60"/>
      <c r="BRJ28" s="60"/>
      <c r="BRK28" s="60"/>
      <c r="BRL28" s="60"/>
      <c r="BRM28" s="60"/>
      <c r="BRN28" s="60"/>
      <c r="BRO28" s="60"/>
      <c r="BRP28" s="60"/>
      <c r="BRQ28" s="60"/>
      <c r="BRR28" s="60"/>
      <c r="BRS28" s="60"/>
      <c r="BRT28" s="60"/>
      <c r="BRU28" s="60"/>
      <c r="BRV28" s="60"/>
      <c r="BRW28" s="60"/>
      <c r="BRX28" s="60"/>
      <c r="BRY28" s="60"/>
      <c r="BRZ28" s="60"/>
      <c r="BSA28" s="60"/>
      <c r="BSB28" s="60"/>
      <c r="BSC28" s="60"/>
      <c r="BSD28" s="60"/>
      <c r="BSE28" s="60"/>
      <c r="BSF28" s="60"/>
      <c r="BSG28" s="60"/>
      <c r="BSH28" s="60"/>
      <c r="BSI28" s="60"/>
      <c r="BSJ28" s="60"/>
      <c r="BSK28" s="60"/>
      <c r="BSL28" s="60"/>
      <c r="BSM28" s="60"/>
      <c r="BSN28" s="60"/>
      <c r="BSO28" s="60"/>
      <c r="BSP28" s="60"/>
      <c r="BSQ28" s="60"/>
      <c r="BSR28" s="60"/>
      <c r="BSS28" s="60"/>
      <c r="BST28" s="60"/>
      <c r="BSU28" s="60"/>
      <c r="BSV28" s="60"/>
      <c r="BSW28" s="60"/>
      <c r="BSX28" s="60"/>
      <c r="BSY28" s="60"/>
      <c r="BSZ28" s="60"/>
      <c r="BTA28" s="60"/>
      <c r="BTB28" s="60"/>
      <c r="BTC28" s="60"/>
      <c r="BTD28" s="60"/>
      <c r="BTE28" s="60"/>
      <c r="BTF28" s="60"/>
      <c r="BTG28" s="60"/>
      <c r="BTH28" s="60"/>
      <c r="BTI28" s="60"/>
      <c r="BTJ28" s="60"/>
      <c r="BTK28" s="60"/>
      <c r="BTL28" s="60"/>
      <c r="BTM28" s="60"/>
      <c r="BTN28" s="60"/>
      <c r="BTO28" s="60"/>
      <c r="BTP28" s="60"/>
      <c r="BTQ28" s="60"/>
      <c r="BTR28" s="60"/>
      <c r="BTS28" s="60"/>
      <c r="BTT28" s="60"/>
      <c r="BTU28" s="60"/>
      <c r="BTV28" s="60"/>
      <c r="BTW28" s="60"/>
      <c r="BTX28" s="60"/>
      <c r="BTY28" s="60"/>
      <c r="BTZ28" s="60"/>
      <c r="BUA28" s="60"/>
      <c r="BUB28" s="60"/>
      <c r="BUC28" s="60"/>
      <c r="BUD28" s="60"/>
      <c r="BUE28" s="60"/>
      <c r="BUF28" s="60"/>
      <c r="BUG28" s="60"/>
      <c r="BUH28" s="60"/>
      <c r="BUI28" s="60"/>
      <c r="BUJ28" s="60"/>
      <c r="BUK28" s="60"/>
      <c r="BUL28" s="60"/>
      <c r="BUM28" s="60"/>
      <c r="BUN28" s="60"/>
      <c r="BUO28" s="60"/>
      <c r="BUP28" s="60"/>
      <c r="BUQ28" s="60"/>
      <c r="BUR28" s="60"/>
      <c r="BUS28" s="60"/>
      <c r="BUT28" s="60"/>
      <c r="BUU28" s="60"/>
      <c r="BUV28" s="60"/>
      <c r="BUW28" s="60"/>
      <c r="BUX28" s="60"/>
      <c r="BUY28" s="60"/>
      <c r="BUZ28" s="60"/>
      <c r="BVA28" s="60"/>
      <c r="BVB28" s="60"/>
      <c r="BVC28" s="60"/>
      <c r="BVD28" s="60"/>
      <c r="BVE28" s="60"/>
      <c r="BVF28" s="60"/>
      <c r="BVG28" s="60"/>
      <c r="BVH28" s="60"/>
      <c r="BVI28" s="60"/>
      <c r="BVJ28" s="60"/>
      <c r="BVK28" s="60"/>
      <c r="BVL28" s="60"/>
      <c r="BVM28" s="60"/>
      <c r="BVN28" s="60"/>
      <c r="BVO28" s="60"/>
      <c r="BVP28" s="60"/>
      <c r="BVQ28" s="60"/>
      <c r="BVR28" s="60"/>
      <c r="BVS28" s="60"/>
      <c r="BVT28" s="60"/>
      <c r="BVU28" s="60"/>
      <c r="BVV28" s="60"/>
      <c r="BVW28" s="60"/>
      <c r="BVX28" s="60"/>
      <c r="BVY28" s="60"/>
      <c r="BVZ28" s="60"/>
      <c r="BWA28" s="60"/>
      <c r="BWB28" s="60"/>
      <c r="BWC28" s="60"/>
      <c r="BWD28" s="60"/>
      <c r="BWE28" s="60"/>
      <c r="BWF28" s="60"/>
      <c r="BWG28" s="60"/>
      <c r="BWH28" s="60"/>
      <c r="BWI28" s="60"/>
      <c r="BWJ28" s="60"/>
      <c r="BWK28" s="60"/>
      <c r="BWL28" s="60"/>
      <c r="BWM28" s="60"/>
      <c r="BWN28" s="60"/>
      <c r="BWO28" s="60"/>
      <c r="BWP28" s="60"/>
      <c r="BWQ28" s="60"/>
      <c r="BWR28" s="60"/>
      <c r="BWS28" s="60"/>
      <c r="BWT28" s="60"/>
      <c r="BWU28" s="60"/>
      <c r="BWV28" s="60"/>
      <c r="BWW28" s="60"/>
      <c r="BWX28" s="60"/>
      <c r="BWY28" s="60"/>
      <c r="BWZ28" s="60"/>
      <c r="BXA28" s="60"/>
      <c r="BXB28" s="60"/>
      <c r="BXC28" s="60"/>
      <c r="BXD28" s="60"/>
      <c r="BXE28" s="60"/>
      <c r="BXF28" s="60"/>
      <c r="BXG28" s="60"/>
      <c r="BXH28" s="60"/>
      <c r="BXI28" s="60"/>
      <c r="BXJ28" s="60"/>
      <c r="BXK28" s="60"/>
      <c r="BXL28" s="60"/>
      <c r="BXM28" s="60"/>
      <c r="BXN28" s="60"/>
      <c r="BXO28" s="60"/>
      <c r="BXP28" s="60"/>
      <c r="BXQ28" s="60"/>
      <c r="BXR28" s="60"/>
      <c r="BXS28" s="60"/>
      <c r="BXT28" s="60"/>
      <c r="BXU28" s="60"/>
      <c r="BXV28" s="60"/>
      <c r="BXW28" s="60"/>
      <c r="BXX28" s="60"/>
      <c r="BXY28" s="60"/>
      <c r="BXZ28" s="60"/>
      <c r="BYA28" s="60"/>
      <c r="BYB28" s="60"/>
      <c r="BYC28" s="60"/>
      <c r="BYD28" s="60"/>
      <c r="BYE28" s="60"/>
      <c r="BYF28" s="60"/>
      <c r="BYG28" s="60"/>
      <c r="BYH28" s="60"/>
      <c r="BYI28" s="60"/>
      <c r="BYJ28" s="60"/>
      <c r="BYK28" s="60"/>
      <c r="BYL28" s="60"/>
      <c r="BYM28" s="60"/>
      <c r="BYN28" s="60"/>
      <c r="BYO28" s="60"/>
      <c r="BYP28" s="60"/>
      <c r="BYQ28" s="60"/>
      <c r="BYR28" s="60"/>
      <c r="BYS28" s="60"/>
      <c r="BYT28" s="60"/>
      <c r="BYU28" s="60"/>
      <c r="BYV28" s="60"/>
      <c r="BYW28" s="60"/>
      <c r="BYX28" s="60"/>
      <c r="BYY28" s="60"/>
      <c r="BYZ28" s="60"/>
      <c r="BZA28" s="60"/>
      <c r="BZB28" s="60"/>
      <c r="BZC28" s="60"/>
      <c r="BZD28" s="60"/>
      <c r="BZE28" s="60"/>
      <c r="BZF28" s="60"/>
      <c r="BZG28" s="60"/>
      <c r="BZH28" s="60"/>
      <c r="BZI28" s="60"/>
      <c r="BZJ28" s="60"/>
      <c r="BZK28" s="60"/>
      <c r="BZL28" s="60"/>
      <c r="BZM28" s="60"/>
      <c r="BZN28" s="60"/>
      <c r="BZO28" s="60"/>
      <c r="BZP28" s="60"/>
      <c r="BZQ28" s="60"/>
      <c r="BZR28" s="60"/>
      <c r="BZS28" s="60"/>
      <c r="BZT28" s="60"/>
      <c r="BZU28" s="60"/>
      <c r="BZV28" s="60"/>
      <c r="BZW28" s="60"/>
      <c r="BZX28" s="60"/>
      <c r="BZY28" s="60"/>
      <c r="BZZ28" s="60"/>
      <c r="CAA28" s="60"/>
      <c r="CAB28" s="60"/>
      <c r="CAC28" s="60"/>
      <c r="CAD28" s="60"/>
      <c r="CAE28" s="60"/>
      <c r="CAF28" s="60"/>
      <c r="CAG28" s="60"/>
      <c r="CAH28" s="60"/>
      <c r="CAI28" s="60"/>
      <c r="CAJ28" s="60"/>
      <c r="CAK28" s="60"/>
      <c r="CAL28" s="60"/>
      <c r="CAM28" s="60"/>
      <c r="CAN28" s="60"/>
      <c r="CAO28" s="60"/>
      <c r="CAP28" s="60"/>
      <c r="CAQ28" s="60"/>
      <c r="CAR28" s="60"/>
      <c r="CAS28" s="60"/>
      <c r="CAT28" s="60"/>
      <c r="CAU28" s="60"/>
      <c r="CAV28" s="60"/>
      <c r="CAW28" s="60"/>
      <c r="CAX28" s="60"/>
      <c r="CAY28" s="60"/>
      <c r="CAZ28" s="60"/>
      <c r="CBA28" s="60"/>
      <c r="CBB28" s="60"/>
      <c r="CBC28" s="60"/>
      <c r="CBD28" s="60"/>
      <c r="CBE28" s="60"/>
      <c r="CBF28" s="60"/>
      <c r="CBG28" s="60"/>
      <c r="CBH28" s="60"/>
      <c r="CBI28" s="60"/>
      <c r="CBJ28" s="60"/>
      <c r="CBK28" s="60"/>
      <c r="CBL28" s="60"/>
      <c r="CBM28" s="60"/>
      <c r="CBN28" s="60"/>
      <c r="CBO28" s="60"/>
      <c r="CBP28" s="60"/>
      <c r="CBQ28" s="60"/>
      <c r="CBR28" s="60"/>
      <c r="CBS28" s="60"/>
      <c r="CBT28" s="60"/>
      <c r="CBU28" s="60"/>
      <c r="CBV28" s="60"/>
      <c r="CBW28" s="60"/>
      <c r="CBX28" s="60"/>
      <c r="CBY28" s="60"/>
      <c r="CBZ28" s="60"/>
      <c r="CCA28" s="60"/>
      <c r="CCB28" s="60"/>
      <c r="CCC28" s="60"/>
      <c r="CCD28" s="60"/>
      <c r="CCE28" s="60"/>
      <c r="CCF28" s="60"/>
      <c r="CCG28" s="60"/>
      <c r="CCH28" s="60"/>
      <c r="CCI28" s="60"/>
      <c r="CCJ28" s="60"/>
      <c r="CCK28" s="60"/>
      <c r="CCL28" s="60"/>
      <c r="CCM28" s="60"/>
      <c r="CCN28" s="60"/>
      <c r="CCO28" s="60"/>
      <c r="CCP28" s="60"/>
      <c r="CCQ28" s="60"/>
      <c r="CCR28" s="60"/>
      <c r="CCS28" s="60"/>
      <c r="CCT28" s="60"/>
      <c r="CCU28" s="60"/>
      <c r="CCV28" s="60"/>
      <c r="CCW28" s="60"/>
      <c r="CCX28" s="60"/>
      <c r="CCY28" s="60"/>
      <c r="CCZ28" s="60"/>
      <c r="CDA28" s="60"/>
      <c r="CDB28" s="60"/>
      <c r="CDC28" s="60"/>
      <c r="CDD28" s="60"/>
      <c r="CDE28" s="60"/>
      <c r="CDF28" s="60"/>
      <c r="CDG28" s="60"/>
      <c r="CDH28" s="60"/>
      <c r="CDI28" s="60"/>
      <c r="CDJ28" s="60"/>
      <c r="CDK28" s="60"/>
      <c r="CDL28" s="60"/>
      <c r="CDM28" s="60"/>
      <c r="CDN28" s="60"/>
      <c r="CDO28" s="60"/>
      <c r="CDP28" s="60"/>
      <c r="CDQ28" s="60"/>
      <c r="CDR28" s="60"/>
      <c r="CDS28" s="60"/>
      <c r="CDT28" s="60"/>
      <c r="CDU28" s="60"/>
      <c r="CDV28" s="60"/>
      <c r="CDW28" s="60"/>
      <c r="CDX28" s="60"/>
      <c r="CDY28" s="60"/>
      <c r="CDZ28" s="60"/>
      <c r="CEA28" s="60"/>
      <c r="CEB28" s="60"/>
      <c r="CEC28" s="60"/>
      <c r="CED28" s="60"/>
      <c r="CEE28" s="60"/>
      <c r="CEF28" s="60"/>
      <c r="CEG28" s="60"/>
      <c r="CEH28" s="60"/>
      <c r="CEI28" s="60"/>
      <c r="CEJ28" s="60"/>
      <c r="CEK28" s="60"/>
      <c r="CEL28" s="60"/>
      <c r="CEM28" s="60"/>
      <c r="CEN28" s="60"/>
      <c r="CEO28" s="60"/>
      <c r="CEP28" s="60"/>
      <c r="CEQ28" s="60"/>
      <c r="CER28" s="60"/>
      <c r="CES28" s="60"/>
      <c r="CET28" s="60"/>
      <c r="CEU28" s="60"/>
      <c r="CEV28" s="60"/>
      <c r="CEW28" s="60"/>
      <c r="CEX28" s="60"/>
      <c r="CEY28" s="60"/>
      <c r="CEZ28" s="60"/>
      <c r="CFA28" s="60"/>
      <c r="CFB28" s="60"/>
      <c r="CFC28" s="60"/>
      <c r="CFD28" s="60"/>
      <c r="CFE28" s="60"/>
      <c r="CFF28" s="60"/>
      <c r="CFG28" s="60"/>
      <c r="CFH28" s="60"/>
      <c r="CFI28" s="60"/>
      <c r="CFJ28" s="60"/>
      <c r="CFK28" s="60"/>
      <c r="CFL28" s="60"/>
      <c r="CFM28" s="60"/>
      <c r="CFN28" s="60"/>
      <c r="CFO28" s="60"/>
      <c r="CFP28" s="60"/>
      <c r="CFQ28" s="60"/>
      <c r="CFR28" s="60"/>
      <c r="CFS28" s="60"/>
      <c r="CFT28" s="60"/>
      <c r="CFU28" s="60"/>
      <c r="CFV28" s="60"/>
      <c r="CFW28" s="60"/>
      <c r="CFX28" s="60"/>
      <c r="CFY28" s="60"/>
      <c r="CFZ28" s="60"/>
      <c r="CGA28" s="60"/>
      <c r="CGB28" s="60"/>
      <c r="CGC28" s="60"/>
      <c r="CGD28" s="60"/>
      <c r="CGE28" s="60"/>
      <c r="CGF28" s="60"/>
      <c r="CGG28" s="60"/>
      <c r="CGH28" s="60"/>
      <c r="CGI28" s="60"/>
      <c r="CGJ28" s="60"/>
      <c r="CGK28" s="60"/>
      <c r="CGL28" s="60"/>
      <c r="CGM28" s="60"/>
      <c r="CGN28" s="60"/>
      <c r="CGO28" s="60"/>
      <c r="CGP28" s="60"/>
      <c r="CGQ28" s="60"/>
      <c r="CGR28" s="60"/>
      <c r="CGS28" s="60"/>
      <c r="CGT28" s="60"/>
      <c r="CGU28" s="60"/>
      <c r="CGV28" s="60"/>
      <c r="CGW28" s="60"/>
      <c r="CGX28" s="60"/>
      <c r="CGY28" s="60"/>
      <c r="CGZ28" s="60"/>
      <c r="CHA28" s="60"/>
      <c r="CHB28" s="60"/>
      <c r="CHC28" s="60"/>
      <c r="CHD28" s="60"/>
      <c r="CHE28" s="60"/>
      <c r="CHF28" s="60"/>
      <c r="CHG28" s="60"/>
      <c r="CHH28" s="60"/>
      <c r="CHI28" s="60"/>
      <c r="CHJ28" s="60"/>
      <c r="CHK28" s="60"/>
      <c r="CHL28" s="60"/>
      <c r="CHM28" s="60"/>
      <c r="CHN28" s="60"/>
      <c r="CHO28" s="60"/>
      <c r="CHP28" s="60"/>
      <c r="CHQ28" s="60"/>
      <c r="CHR28" s="60"/>
      <c r="CHS28" s="60"/>
      <c r="CHT28" s="60"/>
      <c r="CHU28" s="60"/>
      <c r="CHV28" s="60"/>
      <c r="CHW28" s="60"/>
      <c r="CHX28" s="60"/>
      <c r="CHY28" s="60"/>
      <c r="CHZ28" s="60"/>
      <c r="CIA28" s="60"/>
      <c r="CIB28" s="60"/>
      <c r="CIC28" s="60"/>
      <c r="CID28" s="60"/>
      <c r="CIE28" s="60"/>
      <c r="CIF28" s="60"/>
      <c r="CIG28" s="60"/>
      <c r="CIH28" s="60"/>
      <c r="CII28" s="60"/>
      <c r="CIJ28" s="60"/>
      <c r="CIK28" s="60"/>
      <c r="CIL28" s="60"/>
      <c r="CIM28" s="60"/>
      <c r="CIN28" s="60"/>
      <c r="CIO28" s="60"/>
      <c r="CIP28" s="60"/>
      <c r="CIQ28" s="60"/>
      <c r="CIR28" s="60"/>
      <c r="CIS28" s="60"/>
      <c r="CIT28" s="60"/>
      <c r="CIU28" s="60"/>
      <c r="CIV28" s="60"/>
      <c r="CIW28" s="60"/>
      <c r="CIX28" s="60"/>
      <c r="CIY28" s="60"/>
      <c r="CIZ28" s="60"/>
      <c r="CJA28" s="60"/>
      <c r="CJB28" s="60"/>
      <c r="CJC28" s="60"/>
      <c r="CJD28" s="60"/>
      <c r="CJE28" s="60"/>
      <c r="CJF28" s="60"/>
      <c r="CJG28" s="60"/>
      <c r="CJH28" s="60"/>
      <c r="CJI28" s="60"/>
      <c r="CJJ28" s="60"/>
      <c r="CJK28" s="60"/>
      <c r="CJL28" s="60"/>
      <c r="CJM28" s="60"/>
      <c r="CJN28" s="60"/>
      <c r="CJO28" s="60"/>
      <c r="CJP28" s="60"/>
      <c r="CJQ28" s="60"/>
      <c r="CJR28" s="60"/>
      <c r="CJS28" s="60"/>
      <c r="CJT28" s="60"/>
      <c r="CJU28" s="60"/>
      <c r="CJV28" s="60"/>
      <c r="CJW28" s="60"/>
      <c r="CJX28" s="60"/>
      <c r="CJY28" s="60"/>
      <c r="CJZ28" s="60"/>
      <c r="CKA28" s="60"/>
      <c r="CKB28" s="60"/>
      <c r="CKC28" s="60"/>
      <c r="CKD28" s="60"/>
      <c r="CKE28" s="60"/>
      <c r="CKF28" s="60"/>
      <c r="CKG28" s="60"/>
      <c r="CKH28" s="60"/>
      <c r="CKI28" s="60"/>
      <c r="CKJ28" s="60"/>
      <c r="CKK28" s="60"/>
      <c r="CKL28" s="60"/>
      <c r="CKM28" s="60"/>
      <c r="CKN28" s="60"/>
      <c r="CKO28" s="60"/>
      <c r="CKP28" s="60"/>
      <c r="CKQ28" s="60"/>
      <c r="CKR28" s="60"/>
      <c r="CKS28" s="60"/>
      <c r="CKT28" s="60"/>
      <c r="CKU28" s="60"/>
      <c r="CKV28" s="60"/>
      <c r="CKW28" s="60"/>
      <c r="CKX28" s="60"/>
      <c r="CKY28" s="60"/>
      <c r="CKZ28" s="60"/>
      <c r="CLA28" s="60"/>
      <c r="CLB28" s="60"/>
      <c r="CLC28" s="60"/>
      <c r="CLD28" s="60"/>
      <c r="CLE28" s="60"/>
      <c r="CLF28" s="60"/>
      <c r="CLG28" s="60"/>
      <c r="CLH28" s="60"/>
      <c r="CLI28" s="60"/>
      <c r="CLJ28" s="60"/>
      <c r="CLK28" s="60"/>
      <c r="CLL28" s="60"/>
      <c r="CLM28" s="60"/>
      <c r="CLN28" s="60"/>
      <c r="CLO28" s="60"/>
      <c r="CLP28" s="60"/>
      <c r="CLQ28" s="60"/>
      <c r="CLR28" s="60"/>
      <c r="CLS28" s="60"/>
      <c r="CLT28" s="60"/>
      <c r="CLU28" s="60"/>
      <c r="CLV28" s="60"/>
      <c r="CLW28" s="60"/>
      <c r="CLX28" s="60"/>
      <c r="CLY28" s="60"/>
      <c r="CLZ28" s="60"/>
      <c r="CMA28" s="60"/>
      <c r="CMB28" s="60"/>
      <c r="CMC28" s="60"/>
      <c r="CMD28" s="60"/>
      <c r="CME28" s="60"/>
      <c r="CMF28" s="60"/>
      <c r="CMG28" s="60"/>
      <c r="CMH28" s="60"/>
      <c r="CMI28" s="60"/>
      <c r="CMJ28" s="60"/>
      <c r="CMK28" s="60"/>
      <c r="CML28" s="60"/>
      <c r="CMM28" s="60"/>
      <c r="CMN28" s="60"/>
      <c r="CMO28" s="60"/>
      <c r="CMP28" s="60"/>
      <c r="CMQ28" s="60"/>
      <c r="CMR28" s="60"/>
      <c r="CMS28" s="60"/>
      <c r="CMT28" s="60"/>
      <c r="CMU28" s="60"/>
      <c r="CMV28" s="60"/>
      <c r="CMW28" s="60"/>
      <c r="CMX28" s="60"/>
      <c r="CMY28" s="60"/>
      <c r="CMZ28" s="60"/>
      <c r="CNA28" s="60"/>
      <c r="CNB28" s="60"/>
      <c r="CNC28" s="60"/>
      <c r="CND28" s="60"/>
      <c r="CNE28" s="60"/>
      <c r="CNF28" s="60"/>
      <c r="CNG28" s="60"/>
      <c r="CNH28" s="60"/>
      <c r="CNI28" s="60"/>
      <c r="CNJ28" s="60"/>
      <c r="CNK28" s="60"/>
      <c r="CNL28" s="60"/>
      <c r="CNM28" s="60"/>
      <c r="CNN28" s="60"/>
      <c r="CNO28" s="60"/>
      <c r="CNP28" s="60"/>
      <c r="CNQ28" s="60"/>
      <c r="CNR28" s="60"/>
      <c r="CNS28" s="60"/>
      <c r="CNT28" s="60"/>
      <c r="CNU28" s="60"/>
      <c r="CNV28" s="60"/>
      <c r="CNW28" s="60"/>
      <c r="CNX28" s="60"/>
      <c r="CNY28" s="60"/>
      <c r="CNZ28" s="60"/>
      <c r="COA28" s="60"/>
      <c r="COB28" s="60"/>
      <c r="COC28" s="60"/>
      <c r="COD28" s="60"/>
      <c r="COE28" s="60"/>
      <c r="COF28" s="60"/>
      <c r="COG28" s="60"/>
      <c r="COH28" s="60"/>
      <c r="COI28" s="60"/>
      <c r="COJ28" s="60"/>
      <c r="COK28" s="60"/>
      <c r="COL28" s="60"/>
      <c r="COM28" s="60"/>
      <c r="CON28" s="60"/>
      <c r="COO28" s="60"/>
      <c r="COP28" s="60"/>
      <c r="COQ28" s="60"/>
      <c r="COR28" s="60"/>
      <c r="COS28" s="60"/>
      <c r="COT28" s="60"/>
      <c r="COU28" s="60"/>
      <c r="COV28" s="60"/>
      <c r="COW28" s="60"/>
      <c r="COX28" s="60"/>
      <c r="COY28" s="60"/>
      <c r="COZ28" s="60"/>
      <c r="CPA28" s="60"/>
      <c r="CPB28" s="60"/>
      <c r="CPC28" s="60"/>
      <c r="CPD28" s="60"/>
      <c r="CPE28" s="60"/>
      <c r="CPF28" s="60"/>
      <c r="CPG28" s="60"/>
      <c r="CPH28" s="60"/>
      <c r="CPI28" s="60"/>
      <c r="CPJ28" s="60"/>
      <c r="CPK28" s="60"/>
      <c r="CPL28" s="60"/>
      <c r="CPM28" s="60"/>
      <c r="CPN28" s="60"/>
      <c r="CPO28" s="60"/>
      <c r="CPP28" s="60"/>
      <c r="CPQ28" s="60"/>
      <c r="CPR28" s="60"/>
      <c r="CPS28" s="60"/>
      <c r="CPT28" s="60"/>
      <c r="CPU28" s="60"/>
      <c r="CPV28" s="60"/>
      <c r="CPW28" s="60"/>
      <c r="CPX28" s="60"/>
      <c r="CPY28" s="60"/>
      <c r="CPZ28" s="60"/>
      <c r="CQA28" s="60"/>
      <c r="CQB28" s="60"/>
      <c r="CQC28" s="60"/>
      <c r="CQD28" s="60"/>
      <c r="CQE28" s="60"/>
      <c r="CQF28" s="60"/>
      <c r="CQG28" s="60"/>
      <c r="CQH28" s="60"/>
      <c r="CQI28" s="60"/>
      <c r="CQJ28" s="60"/>
      <c r="CQK28" s="60"/>
      <c r="CQL28" s="60"/>
      <c r="CQM28" s="60"/>
      <c r="CQN28" s="60"/>
      <c r="CQO28" s="60"/>
      <c r="CQP28" s="60"/>
      <c r="CQQ28" s="60"/>
      <c r="CQR28" s="60"/>
      <c r="CQS28" s="60"/>
      <c r="CQT28" s="60"/>
      <c r="CQU28" s="60"/>
      <c r="CQV28" s="60"/>
      <c r="CQW28" s="60"/>
      <c r="CQX28" s="60"/>
      <c r="CQY28" s="60"/>
      <c r="CQZ28" s="60"/>
      <c r="CRA28" s="60"/>
      <c r="CRB28" s="60"/>
      <c r="CRC28" s="60"/>
      <c r="CRD28" s="60"/>
      <c r="CRE28" s="60"/>
      <c r="CRF28" s="60"/>
      <c r="CRG28" s="60"/>
      <c r="CRH28" s="60"/>
      <c r="CRI28" s="60"/>
      <c r="CRJ28" s="60"/>
      <c r="CRK28" s="60"/>
      <c r="CRL28" s="60"/>
      <c r="CRM28" s="60"/>
      <c r="CRN28" s="60"/>
      <c r="CRO28" s="60"/>
      <c r="CRP28" s="60"/>
      <c r="CRQ28" s="60"/>
      <c r="CRR28" s="60"/>
      <c r="CRS28" s="60"/>
      <c r="CRT28" s="60"/>
      <c r="CRU28" s="60"/>
      <c r="CRV28" s="60"/>
      <c r="CRW28" s="60"/>
      <c r="CRX28" s="60"/>
      <c r="CRY28" s="60"/>
      <c r="CRZ28" s="60"/>
      <c r="CSA28" s="60"/>
      <c r="CSB28" s="60"/>
      <c r="CSC28" s="60"/>
      <c r="CSD28" s="60"/>
      <c r="CSE28" s="60"/>
      <c r="CSF28" s="60"/>
      <c r="CSG28" s="60"/>
      <c r="CSH28" s="60"/>
      <c r="CSI28" s="60"/>
      <c r="CSJ28" s="60"/>
      <c r="CSK28" s="60"/>
      <c r="CSL28" s="60"/>
      <c r="CSM28" s="60"/>
      <c r="CSN28" s="60"/>
      <c r="CSO28" s="60"/>
      <c r="CSP28" s="60"/>
      <c r="CSQ28" s="60"/>
      <c r="CSR28" s="60"/>
      <c r="CSS28" s="60"/>
      <c r="CST28" s="60"/>
      <c r="CSU28" s="60"/>
      <c r="CSV28" s="60"/>
      <c r="CSW28" s="60"/>
      <c r="CSX28" s="60"/>
      <c r="CSY28" s="60"/>
      <c r="CSZ28" s="60"/>
      <c r="CTA28" s="60"/>
      <c r="CTB28" s="60"/>
      <c r="CTC28" s="60"/>
      <c r="CTD28" s="60"/>
      <c r="CTE28" s="60"/>
      <c r="CTF28" s="60"/>
      <c r="CTG28" s="60"/>
      <c r="CTH28" s="60"/>
      <c r="CTI28" s="60"/>
      <c r="CTJ28" s="60"/>
      <c r="CTK28" s="60"/>
      <c r="CTL28" s="60"/>
      <c r="CTM28" s="60"/>
      <c r="CTN28" s="60"/>
      <c r="CTO28" s="60"/>
      <c r="CTP28" s="60"/>
      <c r="CTQ28" s="60"/>
      <c r="CTR28" s="60"/>
      <c r="CTS28" s="60"/>
      <c r="CTT28" s="60"/>
      <c r="CTU28" s="60"/>
      <c r="CTV28" s="60"/>
      <c r="CTW28" s="60"/>
      <c r="CTX28" s="60"/>
      <c r="CTY28" s="60"/>
      <c r="CTZ28" s="60"/>
      <c r="CUA28" s="60"/>
      <c r="CUB28" s="60"/>
      <c r="CUC28" s="60"/>
      <c r="CUD28" s="60"/>
      <c r="CUE28" s="60"/>
      <c r="CUF28" s="60"/>
      <c r="CUG28" s="60"/>
      <c r="CUH28" s="60"/>
      <c r="CUI28" s="60"/>
      <c r="CUJ28" s="60"/>
      <c r="CUK28" s="60"/>
      <c r="CUL28" s="60"/>
      <c r="CUM28" s="60"/>
      <c r="CUN28" s="60"/>
      <c r="CUO28" s="60"/>
      <c r="CUP28" s="60"/>
      <c r="CUQ28" s="60"/>
      <c r="CUR28" s="60"/>
      <c r="CUS28" s="60"/>
      <c r="CUT28" s="60"/>
      <c r="CUU28" s="60"/>
      <c r="CUV28" s="60"/>
      <c r="CUW28" s="60"/>
      <c r="CUX28" s="60"/>
      <c r="CUY28" s="60"/>
      <c r="CUZ28" s="60"/>
      <c r="CVA28" s="60"/>
      <c r="CVB28" s="60"/>
      <c r="CVC28" s="60"/>
      <c r="CVD28" s="60"/>
      <c r="CVE28" s="60"/>
      <c r="CVF28" s="60"/>
      <c r="CVG28" s="60"/>
      <c r="CVH28" s="60"/>
      <c r="CVI28" s="60"/>
      <c r="CVJ28" s="60"/>
      <c r="CVK28" s="60"/>
      <c r="CVL28" s="60"/>
      <c r="CVM28" s="60"/>
      <c r="CVN28" s="60"/>
      <c r="CVO28" s="60"/>
      <c r="CVP28" s="60"/>
      <c r="CVQ28" s="60"/>
      <c r="CVR28" s="60"/>
      <c r="CVS28" s="60"/>
      <c r="CVT28" s="60"/>
      <c r="CVU28" s="60"/>
      <c r="CVV28" s="60"/>
      <c r="CVW28" s="60"/>
      <c r="CVX28" s="60"/>
      <c r="CVY28" s="60"/>
      <c r="CVZ28" s="60"/>
      <c r="CWA28" s="60"/>
      <c r="CWB28" s="60"/>
      <c r="CWC28" s="60"/>
      <c r="CWD28" s="60"/>
      <c r="CWE28" s="60"/>
      <c r="CWF28" s="60"/>
      <c r="CWG28" s="60"/>
      <c r="CWH28" s="60"/>
      <c r="CWI28" s="60"/>
      <c r="CWJ28" s="60"/>
      <c r="CWK28" s="60"/>
      <c r="CWL28" s="60"/>
      <c r="CWM28" s="60"/>
      <c r="CWN28" s="60"/>
      <c r="CWO28" s="60"/>
      <c r="CWP28" s="60"/>
      <c r="CWQ28" s="60"/>
      <c r="CWR28" s="60"/>
      <c r="CWS28" s="60"/>
      <c r="CWT28" s="60"/>
      <c r="CWU28" s="60"/>
      <c r="CWV28" s="60"/>
      <c r="CWW28" s="60"/>
      <c r="CWX28" s="60"/>
      <c r="CWY28" s="60"/>
      <c r="CWZ28" s="60"/>
      <c r="CXA28" s="60"/>
      <c r="CXB28" s="60"/>
      <c r="CXC28" s="60"/>
      <c r="CXD28" s="60"/>
      <c r="CXE28" s="60"/>
      <c r="CXF28" s="60"/>
      <c r="CXG28" s="60"/>
      <c r="CXH28" s="60"/>
      <c r="CXI28" s="60"/>
      <c r="CXJ28" s="60"/>
      <c r="CXK28" s="60"/>
      <c r="CXL28" s="60"/>
      <c r="CXM28" s="60"/>
      <c r="CXN28" s="60"/>
      <c r="CXO28" s="60"/>
      <c r="CXP28" s="60"/>
      <c r="CXQ28" s="60"/>
      <c r="CXR28" s="60"/>
      <c r="CXS28" s="60"/>
      <c r="CXT28" s="60"/>
      <c r="CXU28" s="60"/>
      <c r="CXV28" s="60"/>
      <c r="CXW28" s="60"/>
      <c r="CXX28" s="60"/>
      <c r="CXY28" s="60"/>
      <c r="CXZ28" s="60"/>
      <c r="CYA28" s="60"/>
      <c r="CYB28" s="60"/>
      <c r="CYC28" s="60"/>
      <c r="CYD28" s="60"/>
      <c r="CYE28" s="60"/>
      <c r="CYF28" s="60"/>
      <c r="CYG28" s="60"/>
      <c r="CYH28" s="60"/>
      <c r="CYI28" s="60"/>
      <c r="CYJ28" s="60"/>
      <c r="CYK28" s="60"/>
      <c r="CYL28" s="60"/>
      <c r="CYM28" s="60"/>
      <c r="CYN28" s="60"/>
      <c r="CYO28" s="60"/>
      <c r="CYP28" s="60"/>
      <c r="CYQ28" s="60"/>
      <c r="CYR28" s="60"/>
      <c r="CYS28" s="60"/>
      <c r="CYT28" s="60"/>
      <c r="CYU28" s="60"/>
      <c r="CYV28" s="60"/>
      <c r="CYW28" s="60"/>
      <c r="CYX28" s="60"/>
      <c r="CYY28" s="60"/>
      <c r="CYZ28" s="60"/>
      <c r="CZA28" s="60"/>
      <c r="CZB28" s="60"/>
      <c r="CZC28" s="60"/>
      <c r="CZD28" s="60"/>
      <c r="CZE28" s="60"/>
      <c r="CZF28" s="60"/>
      <c r="CZG28" s="60"/>
      <c r="CZH28" s="60"/>
      <c r="CZI28" s="60"/>
      <c r="CZJ28" s="60"/>
      <c r="CZK28" s="60"/>
      <c r="CZL28" s="60"/>
      <c r="CZM28" s="60"/>
      <c r="CZN28" s="60"/>
      <c r="CZO28" s="60"/>
      <c r="CZP28" s="60"/>
      <c r="CZQ28" s="60"/>
      <c r="CZR28" s="60"/>
      <c r="CZS28" s="60"/>
      <c r="CZT28" s="60"/>
      <c r="CZU28" s="60"/>
      <c r="CZV28" s="60"/>
      <c r="CZW28" s="60"/>
      <c r="CZX28" s="60"/>
      <c r="CZY28" s="60"/>
      <c r="CZZ28" s="60"/>
      <c r="DAA28" s="60"/>
      <c r="DAB28" s="60"/>
      <c r="DAC28" s="60"/>
      <c r="DAD28" s="60"/>
      <c r="DAE28" s="60"/>
      <c r="DAF28" s="60"/>
      <c r="DAG28" s="60"/>
      <c r="DAH28" s="60"/>
      <c r="DAI28" s="60"/>
      <c r="DAJ28" s="60"/>
      <c r="DAK28" s="60"/>
      <c r="DAL28" s="60"/>
      <c r="DAM28" s="60"/>
      <c r="DAN28" s="60"/>
      <c r="DAO28" s="60"/>
      <c r="DAP28" s="60"/>
      <c r="DAQ28" s="60"/>
      <c r="DAR28" s="60"/>
      <c r="DAS28" s="60"/>
      <c r="DAT28" s="60"/>
      <c r="DAU28" s="60"/>
      <c r="DAV28" s="60"/>
      <c r="DAW28" s="60"/>
      <c r="DAX28" s="60"/>
      <c r="DAY28" s="60"/>
      <c r="DAZ28" s="60"/>
      <c r="DBA28" s="60"/>
      <c r="DBB28" s="60"/>
      <c r="DBC28" s="60"/>
      <c r="DBD28" s="60"/>
      <c r="DBE28" s="60"/>
      <c r="DBF28" s="60"/>
      <c r="DBG28" s="60"/>
      <c r="DBH28" s="60"/>
      <c r="DBI28" s="60"/>
      <c r="DBJ28" s="60"/>
      <c r="DBK28" s="60"/>
      <c r="DBL28" s="60"/>
      <c r="DBM28" s="60"/>
      <c r="DBN28" s="60"/>
      <c r="DBO28" s="60"/>
      <c r="DBP28" s="60"/>
      <c r="DBQ28" s="60"/>
      <c r="DBR28" s="60"/>
      <c r="DBS28" s="60"/>
      <c r="DBT28" s="60"/>
      <c r="DBU28" s="60"/>
      <c r="DBV28" s="60"/>
      <c r="DBW28" s="60"/>
      <c r="DBX28" s="60"/>
      <c r="DBY28" s="60"/>
      <c r="DBZ28" s="60"/>
      <c r="DCA28" s="60"/>
      <c r="DCB28" s="60"/>
      <c r="DCC28" s="60"/>
      <c r="DCD28" s="60"/>
      <c r="DCE28" s="60"/>
      <c r="DCF28" s="60"/>
      <c r="DCG28" s="60"/>
      <c r="DCH28" s="60"/>
      <c r="DCI28" s="60"/>
      <c r="DCJ28" s="60"/>
      <c r="DCK28" s="60"/>
      <c r="DCL28" s="60"/>
      <c r="DCM28" s="60"/>
      <c r="DCN28" s="60"/>
      <c r="DCO28" s="60"/>
      <c r="DCP28" s="60"/>
      <c r="DCQ28" s="60"/>
      <c r="DCR28" s="60"/>
      <c r="DCS28" s="60"/>
      <c r="DCT28" s="60"/>
      <c r="DCU28" s="60"/>
      <c r="DCV28" s="60"/>
      <c r="DCW28" s="60"/>
      <c r="DCX28" s="60"/>
      <c r="DCY28" s="60"/>
      <c r="DCZ28" s="60"/>
      <c r="DDA28" s="60"/>
      <c r="DDB28" s="60"/>
      <c r="DDC28" s="60"/>
      <c r="DDD28" s="60"/>
      <c r="DDE28" s="60"/>
      <c r="DDF28" s="60"/>
      <c r="DDG28" s="60"/>
      <c r="DDH28" s="60"/>
      <c r="DDI28" s="60"/>
      <c r="DDJ28" s="60"/>
      <c r="DDK28" s="60"/>
      <c r="DDL28" s="60"/>
      <c r="DDM28" s="60"/>
      <c r="DDN28" s="60"/>
      <c r="DDO28" s="60"/>
      <c r="DDP28" s="60"/>
      <c r="DDQ28" s="60"/>
      <c r="DDR28" s="60"/>
      <c r="DDS28" s="60"/>
      <c r="DDT28" s="60"/>
      <c r="DDU28" s="60"/>
      <c r="DDV28" s="60"/>
      <c r="DDW28" s="60"/>
      <c r="DDX28" s="60"/>
      <c r="DDY28" s="60"/>
      <c r="DDZ28" s="60"/>
      <c r="DEA28" s="60"/>
      <c r="DEB28" s="60"/>
      <c r="DEC28" s="60"/>
      <c r="DED28" s="60"/>
      <c r="DEE28" s="60"/>
      <c r="DEF28" s="60"/>
      <c r="DEG28" s="60"/>
      <c r="DEH28" s="60"/>
      <c r="DEI28" s="60"/>
      <c r="DEJ28" s="60"/>
      <c r="DEK28" s="60"/>
      <c r="DEL28" s="60"/>
      <c r="DEM28" s="60"/>
      <c r="DEN28" s="60"/>
      <c r="DEO28" s="60"/>
      <c r="DEP28" s="60"/>
      <c r="DEQ28" s="60"/>
      <c r="DER28" s="60"/>
      <c r="DES28" s="60"/>
      <c r="DET28" s="60"/>
      <c r="DEU28" s="60"/>
      <c r="DEV28" s="60"/>
      <c r="DEW28" s="60"/>
      <c r="DEX28" s="60"/>
      <c r="DEY28" s="60"/>
      <c r="DEZ28" s="60"/>
      <c r="DFA28" s="60"/>
      <c r="DFB28" s="60"/>
      <c r="DFC28" s="60"/>
      <c r="DFD28" s="60"/>
      <c r="DFE28" s="60"/>
      <c r="DFF28" s="60"/>
      <c r="DFG28" s="60"/>
      <c r="DFH28" s="60"/>
      <c r="DFI28" s="60"/>
      <c r="DFJ28" s="60"/>
      <c r="DFK28" s="60"/>
      <c r="DFL28" s="60"/>
      <c r="DFM28" s="60"/>
      <c r="DFN28" s="60"/>
      <c r="DFO28" s="60"/>
      <c r="DFP28" s="60"/>
      <c r="DFQ28" s="60"/>
      <c r="DFR28" s="60"/>
      <c r="DFS28" s="60"/>
      <c r="DFT28" s="60"/>
      <c r="DFU28" s="60"/>
      <c r="DFV28" s="60"/>
      <c r="DFW28" s="60"/>
      <c r="DFX28" s="60"/>
      <c r="DFY28" s="60"/>
      <c r="DFZ28" s="60"/>
      <c r="DGA28" s="60"/>
      <c r="DGB28" s="60"/>
      <c r="DGC28" s="60"/>
      <c r="DGD28" s="60"/>
      <c r="DGE28" s="60"/>
      <c r="DGF28" s="60"/>
      <c r="DGG28" s="60"/>
      <c r="DGH28" s="60"/>
      <c r="DGI28" s="60"/>
      <c r="DGJ28" s="60"/>
      <c r="DGK28" s="60"/>
      <c r="DGL28" s="60"/>
      <c r="DGM28" s="60"/>
      <c r="DGN28" s="60"/>
      <c r="DGO28" s="60"/>
      <c r="DGP28" s="60"/>
      <c r="DGQ28" s="60"/>
      <c r="DGR28" s="60"/>
      <c r="DGS28" s="60"/>
      <c r="DGT28" s="60"/>
      <c r="DGU28" s="60"/>
      <c r="DGV28" s="60"/>
      <c r="DGW28" s="60"/>
      <c r="DGX28" s="60"/>
      <c r="DGY28" s="60"/>
      <c r="DGZ28" s="60"/>
      <c r="DHA28" s="60"/>
      <c r="DHB28" s="60"/>
      <c r="DHC28" s="60"/>
      <c r="DHD28" s="60"/>
      <c r="DHE28" s="60"/>
      <c r="DHF28" s="60"/>
      <c r="DHG28" s="60"/>
      <c r="DHH28" s="60"/>
      <c r="DHI28" s="60"/>
      <c r="DHJ28" s="60"/>
      <c r="DHK28" s="60"/>
      <c r="DHL28" s="60"/>
      <c r="DHM28" s="60"/>
      <c r="DHN28" s="60"/>
      <c r="DHO28" s="60"/>
      <c r="DHP28" s="60"/>
      <c r="DHQ28" s="60"/>
      <c r="DHR28" s="60"/>
      <c r="DHS28" s="60"/>
      <c r="DHT28" s="60"/>
      <c r="DHU28" s="60"/>
      <c r="DHV28" s="60"/>
      <c r="DHW28" s="60"/>
      <c r="DHX28" s="60"/>
      <c r="DHY28" s="60"/>
      <c r="DHZ28" s="60"/>
      <c r="DIA28" s="60"/>
      <c r="DIB28" s="60"/>
      <c r="DIC28" s="60"/>
      <c r="DID28" s="60"/>
      <c r="DIE28" s="60"/>
      <c r="DIF28" s="60"/>
      <c r="DIG28" s="60"/>
      <c r="DIH28" s="60"/>
      <c r="DII28" s="60"/>
      <c r="DIJ28" s="60"/>
      <c r="DIK28" s="60"/>
      <c r="DIL28" s="60"/>
      <c r="DIM28" s="60"/>
      <c r="DIN28" s="60"/>
      <c r="DIO28" s="60"/>
      <c r="DIP28" s="60"/>
      <c r="DIQ28" s="60"/>
      <c r="DIR28" s="60"/>
      <c r="DIS28" s="60"/>
      <c r="DIT28" s="60"/>
      <c r="DIU28" s="60"/>
      <c r="DIV28" s="60"/>
      <c r="DIW28" s="60"/>
      <c r="DIX28" s="60"/>
      <c r="DIY28" s="60"/>
      <c r="DIZ28" s="60"/>
      <c r="DJA28" s="60"/>
      <c r="DJB28" s="60"/>
      <c r="DJC28" s="60"/>
      <c r="DJD28" s="60"/>
      <c r="DJE28" s="60"/>
      <c r="DJF28" s="60"/>
      <c r="DJG28" s="60"/>
      <c r="DJH28" s="60"/>
      <c r="DJI28" s="60"/>
      <c r="DJJ28" s="60"/>
      <c r="DJK28" s="60"/>
      <c r="DJL28" s="60"/>
      <c r="DJM28" s="60"/>
      <c r="DJN28" s="60"/>
      <c r="DJO28" s="60"/>
      <c r="DJP28" s="60"/>
      <c r="DJQ28" s="60"/>
      <c r="DJR28" s="60"/>
      <c r="DJS28" s="60"/>
      <c r="DJT28" s="60"/>
      <c r="DJU28" s="60"/>
      <c r="DJV28" s="60"/>
      <c r="DJW28" s="60"/>
      <c r="DJX28" s="60"/>
      <c r="DJY28" s="60"/>
      <c r="DJZ28" s="60"/>
      <c r="DKA28" s="60"/>
      <c r="DKB28" s="60"/>
      <c r="DKC28" s="60"/>
      <c r="DKD28" s="60"/>
      <c r="DKE28" s="60"/>
      <c r="DKF28" s="60"/>
      <c r="DKG28" s="60"/>
      <c r="DKH28" s="60"/>
      <c r="DKI28" s="60"/>
      <c r="DKJ28" s="60"/>
      <c r="DKK28" s="60"/>
      <c r="DKL28" s="60"/>
      <c r="DKM28" s="60"/>
      <c r="DKN28" s="60"/>
      <c r="DKO28" s="60"/>
      <c r="DKP28" s="60"/>
      <c r="DKQ28" s="60"/>
      <c r="DKR28" s="60"/>
      <c r="DKS28" s="60"/>
      <c r="DKT28" s="60"/>
      <c r="DKU28" s="60"/>
      <c r="DKV28" s="60"/>
      <c r="DKW28" s="60"/>
      <c r="DKX28" s="60"/>
      <c r="DKY28" s="60"/>
      <c r="DKZ28" s="60"/>
      <c r="DLA28" s="60"/>
      <c r="DLB28" s="60"/>
      <c r="DLC28" s="60"/>
      <c r="DLD28" s="60"/>
      <c r="DLE28" s="60"/>
      <c r="DLF28" s="60"/>
      <c r="DLG28" s="60"/>
      <c r="DLH28" s="60"/>
      <c r="DLI28" s="60"/>
      <c r="DLJ28" s="60"/>
      <c r="DLK28" s="60"/>
      <c r="DLL28" s="60"/>
      <c r="DLM28" s="60"/>
      <c r="DLN28" s="60"/>
      <c r="DLO28" s="60"/>
      <c r="DLP28" s="60"/>
      <c r="DLQ28" s="60"/>
      <c r="DLR28" s="60"/>
      <c r="DLS28" s="60"/>
      <c r="DLT28" s="60"/>
      <c r="DLU28" s="60"/>
      <c r="DLV28" s="60"/>
      <c r="DLW28" s="60"/>
      <c r="DLX28" s="60"/>
      <c r="DLY28" s="60"/>
      <c r="DLZ28" s="60"/>
      <c r="DMA28" s="60"/>
      <c r="DMB28" s="60"/>
      <c r="DMC28" s="60"/>
      <c r="DMD28" s="60"/>
      <c r="DME28" s="60"/>
      <c r="DMF28" s="60"/>
      <c r="DMG28" s="60"/>
      <c r="DMH28" s="60"/>
      <c r="DMI28" s="60"/>
      <c r="DMJ28" s="60"/>
      <c r="DMK28" s="60"/>
      <c r="DML28" s="60"/>
      <c r="DMM28" s="60"/>
      <c r="DMN28" s="60"/>
      <c r="DMO28" s="60"/>
      <c r="DMP28" s="60"/>
      <c r="DMQ28" s="60"/>
      <c r="DMR28" s="60"/>
      <c r="DMS28" s="60"/>
      <c r="DMT28" s="60"/>
      <c r="DMU28" s="60"/>
      <c r="DMV28" s="60"/>
      <c r="DMW28" s="60"/>
      <c r="DMX28" s="60"/>
      <c r="DMY28" s="60"/>
      <c r="DMZ28" s="60"/>
      <c r="DNA28" s="60"/>
      <c r="DNB28" s="60"/>
      <c r="DNC28" s="60"/>
      <c r="DND28" s="60"/>
      <c r="DNE28" s="60"/>
      <c r="DNF28" s="60"/>
      <c r="DNG28" s="60"/>
      <c r="DNH28" s="60"/>
      <c r="DNI28" s="60"/>
      <c r="DNJ28" s="60"/>
      <c r="DNK28" s="60"/>
      <c r="DNL28" s="60"/>
      <c r="DNM28" s="60"/>
      <c r="DNN28" s="60"/>
      <c r="DNO28" s="60"/>
      <c r="DNP28" s="60"/>
      <c r="DNQ28" s="60"/>
      <c r="DNR28" s="60"/>
      <c r="DNS28" s="60"/>
      <c r="DNT28" s="60"/>
      <c r="DNU28" s="60"/>
      <c r="DNV28" s="60"/>
      <c r="DNW28" s="60"/>
      <c r="DNX28" s="60"/>
      <c r="DNY28" s="60"/>
      <c r="DNZ28" s="60"/>
      <c r="DOA28" s="60"/>
      <c r="DOB28" s="60"/>
      <c r="DOC28" s="60"/>
      <c r="DOD28" s="60"/>
      <c r="DOE28" s="60"/>
      <c r="DOF28" s="60"/>
      <c r="DOG28" s="60"/>
      <c r="DOH28" s="60"/>
      <c r="DOI28" s="60"/>
      <c r="DOJ28" s="60"/>
      <c r="DOK28" s="60"/>
      <c r="DOL28" s="60"/>
      <c r="DOM28" s="60"/>
      <c r="DON28" s="60"/>
      <c r="DOO28" s="60"/>
      <c r="DOP28" s="60"/>
      <c r="DOQ28" s="60"/>
      <c r="DOR28" s="60"/>
      <c r="DOS28" s="60"/>
      <c r="DOT28" s="60"/>
      <c r="DOU28" s="60"/>
      <c r="DOV28" s="60"/>
      <c r="DOW28" s="60"/>
      <c r="DOX28" s="60"/>
      <c r="DOY28" s="60"/>
      <c r="DOZ28" s="60"/>
      <c r="DPA28" s="60"/>
      <c r="DPB28" s="60"/>
      <c r="DPC28" s="60"/>
      <c r="DPD28" s="60"/>
      <c r="DPE28" s="60"/>
      <c r="DPF28" s="60"/>
      <c r="DPG28" s="60"/>
      <c r="DPH28" s="60"/>
      <c r="DPI28" s="60"/>
      <c r="DPJ28" s="60"/>
      <c r="DPK28" s="60"/>
      <c r="DPL28" s="60"/>
      <c r="DPM28" s="60"/>
      <c r="DPN28" s="60"/>
      <c r="DPO28" s="60"/>
      <c r="DPP28" s="60"/>
      <c r="DPQ28" s="60"/>
      <c r="DPR28" s="60"/>
      <c r="DPS28" s="60"/>
      <c r="DPT28" s="60"/>
      <c r="DPU28" s="60"/>
      <c r="DPV28" s="60"/>
      <c r="DPW28" s="60"/>
      <c r="DPX28" s="60"/>
      <c r="DPY28" s="60"/>
      <c r="DPZ28" s="60"/>
      <c r="DQA28" s="60"/>
      <c r="DQB28" s="60"/>
      <c r="DQC28" s="60"/>
      <c r="DQD28" s="60"/>
      <c r="DQE28" s="60"/>
      <c r="DQF28" s="60"/>
      <c r="DQG28" s="60"/>
      <c r="DQH28" s="60"/>
      <c r="DQI28" s="60"/>
      <c r="DQJ28" s="60"/>
      <c r="DQK28" s="60"/>
      <c r="DQL28" s="60"/>
      <c r="DQM28" s="60"/>
      <c r="DQN28" s="60"/>
      <c r="DQO28" s="60"/>
      <c r="DQP28" s="60"/>
      <c r="DQQ28" s="60"/>
      <c r="DQR28" s="60"/>
      <c r="DQS28" s="60"/>
      <c r="DQT28" s="60"/>
      <c r="DQU28" s="60"/>
      <c r="DQV28" s="60"/>
      <c r="DQW28" s="60"/>
      <c r="DQX28" s="60"/>
      <c r="DQY28" s="60"/>
      <c r="DQZ28" s="60"/>
      <c r="DRA28" s="60"/>
      <c r="DRB28" s="60"/>
      <c r="DRC28" s="60"/>
      <c r="DRD28" s="60"/>
      <c r="DRE28" s="60"/>
      <c r="DRF28" s="60"/>
      <c r="DRG28" s="60"/>
      <c r="DRH28" s="60"/>
      <c r="DRI28" s="60"/>
      <c r="DRJ28" s="60"/>
      <c r="DRK28" s="60"/>
      <c r="DRL28" s="60"/>
      <c r="DRM28" s="60"/>
      <c r="DRN28" s="60"/>
      <c r="DRO28" s="60"/>
      <c r="DRP28" s="60"/>
      <c r="DRQ28" s="60"/>
      <c r="DRR28" s="60"/>
      <c r="DRS28" s="60"/>
      <c r="DRT28" s="60"/>
      <c r="DRU28" s="60"/>
      <c r="DRV28" s="60"/>
      <c r="DRW28" s="60"/>
      <c r="DRX28" s="60"/>
      <c r="DRY28" s="60"/>
      <c r="DRZ28" s="60"/>
      <c r="DSA28" s="60"/>
      <c r="DSB28" s="60"/>
      <c r="DSC28" s="60"/>
      <c r="DSD28" s="60"/>
      <c r="DSE28" s="60"/>
      <c r="DSF28" s="60"/>
      <c r="DSG28" s="60"/>
      <c r="DSH28" s="60"/>
      <c r="DSI28" s="60"/>
      <c r="DSJ28" s="60"/>
      <c r="DSK28" s="60"/>
      <c r="DSL28" s="60"/>
      <c r="DSM28" s="60"/>
      <c r="DSN28" s="60"/>
      <c r="DSO28" s="60"/>
      <c r="DSP28" s="60"/>
      <c r="DSQ28" s="60"/>
      <c r="DSR28" s="60"/>
      <c r="DSS28" s="60"/>
      <c r="DST28" s="60"/>
      <c r="DSU28" s="60"/>
      <c r="DSV28" s="60"/>
      <c r="DSW28" s="60"/>
      <c r="DSX28" s="60"/>
      <c r="DSY28" s="60"/>
      <c r="DSZ28" s="60"/>
      <c r="DTA28" s="60"/>
      <c r="DTB28" s="60"/>
      <c r="DTC28" s="60"/>
      <c r="DTD28" s="60"/>
      <c r="DTE28" s="60"/>
      <c r="DTF28" s="60"/>
      <c r="DTG28" s="60"/>
      <c r="DTH28" s="60"/>
      <c r="DTI28" s="60"/>
      <c r="DTJ28" s="60"/>
      <c r="DTK28" s="60"/>
      <c r="DTL28" s="60"/>
      <c r="DTM28" s="60"/>
      <c r="DTN28" s="60"/>
      <c r="DTO28" s="60"/>
      <c r="DTP28" s="60"/>
      <c r="DTQ28" s="60"/>
      <c r="DTR28" s="60"/>
      <c r="DTS28" s="60"/>
      <c r="DTT28" s="60"/>
      <c r="DTU28" s="60"/>
      <c r="DTV28" s="60"/>
      <c r="DTW28" s="60"/>
      <c r="DTX28" s="60"/>
      <c r="DTY28" s="60"/>
      <c r="DTZ28" s="60"/>
      <c r="DUA28" s="60"/>
      <c r="DUB28" s="60"/>
      <c r="DUC28" s="60"/>
      <c r="DUD28" s="60"/>
      <c r="DUE28" s="60"/>
      <c r="DUF28" s="60"/>
      <c r="DUG28" s="60"/>
      <c r="DUH28" s="60"/>
      <c r="DUI28" s="60"/>
      <c r="DUJ28" s="60"/>
      <c r="DUK28" s="60"/>
      <c r="DUL28" s="60"/>
      <c r="DUM28" s="60"/>
      <c r="DUN28" s="60"/>
      <c r="DUO28" s="60"/>
      <c r="DUP28" s="60"/>
      <c r="DUQ28" s="60"/>
      <c r="DUR28" s="60"/>
      <c r="DUS28" s="60"/>
      <c r="DUT28" s="60"/>
      <c r="DUU28" s="60"/>
      <c r="DUV28" s="60"/>
      <c r="DUW28" s="60"/>
      <c r="DUX28" s="60"/>
      <c r="DUY28" s="60"/>
      <c r="DUZ28" s="60"/>
      <c r="DVA28" s="60"/>
      <c r="DVB28" s="60"/>
      <c r="DVC28" s="60"/>
      <c r="DVD28" s="60"/>
      <c r="DVE28" s="60"/>
      <c r="DVF28" s="60"/>
      <c r="DVG28" s="60"/>
      <c r="DVH28" s="60"/>
      <c r="DVI28" s="60"/>
      <c r="DVJ28" s="60"/>
      <c r="DVK28" s="60"/>
      <c r="DVL28" s="60"/>
      <c r="DVM28" s="60"/>
      <c r="DVN28" s="60"/>
      <c r="DVO28" s="60"/>
      <c r="DVP28" s="60"/>
      <c r="DVQ28" s="60"/>
      <c r="DVR28" s="60"/>
      <c r="DVS28" s="60"/>
      <c r="DVT28" s="60"/>
      <c r="DVU28" s="60"/>
      <c r="DVV28" s="60"/>
      <c r="DVW28" s="60"/>
      <c r="DVX28" s="60"/>
      <c r="DVY28" s="60"/>
      <c r="DVZ28" s="60"/>
      <c r="DWA28" s="60"/>
      <c r="DWB28" s="60"/>
      <c r="DWC28" s="60"/>
      <c r="DWD28" s="60"/>
      <c r="DWE28" s="60"/>
      <c r="DWF28" s="60"/>
      <c r="DWG28" s="60"/>
      <c r="DWH28" s="60"/>
      <c r="DWI28" s="60"/>
      <c r="DWJ28" s="60"/>
      <c r="DWK28" s="60"/>
      <c r="DWL28" s="60"/>
      <c r="DWM28" s="60"/>
      <c r="DWN28" s="60"/>
      <c r="DWO28" s="60"/>
      <c r="DWP28" s="60"/>
      <c r="DWQ28" s="60"/>
      <c r="DWR28" s="60"/>
      <c r="DWS28" s="60"/>
      <c r="DWT28" s="60"/>
      <c r="DWU28" s="60"/>
      <c r="DWV28" s="60"/>
      <c r="DWW28" s="60"/>
      <c r="DWX28" s="60"/>
      <c r="DWY28" s="60"/>
      <c r="DWZ28" s="60"/>
      <c r="DXA28" s="60"/>
      <c r="DXB28" s="60"/>
      <c r="DXC28" s="60"/>
      <c r="DXD28" s="60"/>
      <c r="DXE28" s="60"/>
      <c r="DXF28" s="60"/>
      <c r="DXG28" s="60"/>
      <c r="DXH28" s="60"/>
      <c r="DXI28" s="60"/>
      <c r="DXJ28" s="60"/>
      <c r="DXK28" s="60"/>
      <c r="DXL28" s="60"/>
      <c r="DXM28" s="60"/>
      <c r="DXN28" s="60"/>
      <c r="DXO28" s="60"/>
      <c r="DXP28" s="60"/>
      <c r="DXQ28" s="60"/>
      <c r="DXR28" s="60"/>
      <c r="DXS28" s="60"/>
      <c r="DXT28" s="60"/>
      <c r="DXU28" s="60"/>
      <c r="DXV28" s="60"/>
      <c r="DXW28" s="60"/>
      <c r="DXX28" s="60"/>
      <c r="DXY28" s="60"/>
      <c r="DXZ28" s="60"/>
      <c r="DYA28" s="60"/>
      <c r="DYB28" s="60"/>
      <c r="DYC28" s="60"/>
      <c r="DYD28" s="60"/>
      <c r="DYE28" s="60"/>
      <c r="DYF28" s="60"/>
      <c r="DYG28" s="60"/>
      <c r="DYH28" s="60"/>
      <c r="DYI28" s="60"/>
      <c r="DYJ28" s="60"/>
      <c r="DYK28" s="60"/>
      <c r="DYL28" s="60"/>
      <c r="DYM28" s="60"/>
      <c r="DYN28" s="60"/>
      <c r="DYO28" s="60"/>
      <c r="DYP28" s="60"/>
      <c r="DYQ28" s="60"/>
      <c r="DYR28" s="60"/>
      <c r="DYS28" s="60"/>
      <c r="DYT28" s="60"/>
      <c r="DYU28" s="60"/>
      <c r="DYV28" s="60"/>
      <c r="DYW28" s="60"/>
      <c r="DYX28" s="60"/>
      <c r="DYY28" s="60"/>
      <c r="DYZ28" s="60"/>
      <c r="DZA28" s="60"/>
      <c r="DZB28" s="60"/>
      <c r="DZC28" s="60"/>
      <c r="DZD28" s="60"/>
      <c r="DZE28" s="60"/>
      <c r="DZF28" s="60"/>
      <c r="DZG28" s="60"/>
      <c r="DZH28" s="60"/>
      <c r="DZI28" s="60"/>
      <c r="DZJ28" s="60"/>
      <c r="DZK28" s="60"/>
      <c r="DZL28" s="60"/>
      <c r="DZM28" s="60"/>
      <c r="DZN28" s="60"/>
      <c r="DZO28" s="60"/>
      <c r="DZP28" s="60"/>
      <c r="DZQ28" s="60"/>
      <c r="DZR28" s="60"/>
      <c r="DZS28" s="60"/>
      <c r="DZT28" s="60"/>
      <c r="DZU28" s="60"/>
      <c r="DZV28" s="60"/>
      <c r="DZW28" s="60"/>
      <c r="DZX28" s="60"/>
      <c r="DZY28" s="60"/>
      <c r="DZZ28" s="60"/>
      <c r="EAA28" s="60"/>
      <c r="EAB28" s="60"/>
      <c r="EAC28" s="60"/>
      <c r="EAD28" s="60"/>
      <c r="EAE28" s="60"/>
      <c r="EAF28" s="60"/>
      <c r="EAG28" s="60"/>
      <c r="EAH28" s="60"/>
      <c r="EAI28" s="60"/>
      <c r="EAJ28" s="60"/>
      <c r="EAK28" s="60"/>
      <c r="EAL28" s="60"/>
      <c r="EAM28" s="60"/>
      <c r="EAN28" s="60"/>
      <c r="EAO28" s="60"/>
      <c r="EAP28" s="60"/>
      <c r="EAQ28" s="60"/>
      <c r="EAR28" s="60"/>
      <c r="EAS28" s="60"/>
      <c r="EAT28" s="60"/>
      <c r="EAU28" s="60"/>
      <c r="EAV28" s="60"/>
      <c r="EAW28" s="60"/>
      <c r="EAX28" s="60"/>
      <c r="EAY28" s="60"/>
      <c r="EAZ28" s="60"/>
      <c r="EBA28" s="60"/>
      <c r="EBB28" s="60"/>
      <c r="EBC28" s="60"/>
      <c r="EBD28" s="60"/>
      <c r="EBE28" s="60"/>
      <c r="EBF28" s="60"/>
      <c r="EBG28" s="60"/>
      <c r="EBH28" s="60"/>
      <c r="EBI28" s="60"/>
      <c r="EBJ28" s="60"/>
      <c r="EBK28" s="60"/>
      <c r="EBL28" s="60"/>
      <c r="EBM28" s="60"/>
      <c r="EBN28" s="60"/>
      <c r="EBO28" s="60"/>
      <c r="EBP28" s="60"/>
      <c r="EBQ28" s="60"/>
      <c r="EBR28" s="60"/>
      <c r="EBS28" s="60"/>
      <c r="EBT28" s="60"/>
      <c r="EBU28" s="60"/>
      <c r="EBV28" s="60"/>
      <c r="EBW28" s="60"/>
      <c r="EBX28" s="60"/>
      <c r="EBY28" s="60"/>
      <c r="EBZ28" s="60"/>
      <c r="ECA28" s="60"/>
      <c r="ECB28" s="60"/>
      <c r="ECC28" s="60"/>
      <c r="ECD28" s="60"/>
      <c r="ECE28" s="60"/>
      <c r="ECF28" s="60"/>
      <c r="ECG28" s="60"/>
      <c r="ECH28" s="60"/>
      <c r="ECI28" s="60"/>
      <c r="ECJ28" s="60"/>
      <c r="ECK28" s="60"/>
      <c r="ECL28" s="60"/>
      <c r="ECM28" s="60"/>
      <c r="ECN28" s="60"/>
      <c r="ECO28" s="60"/>
      <c r="ECP28" s="60"/>
      <c r="ECQ28" s="60"/>
      <c r="ECR28" s="60"/>
      <c r="ECS28" s="60"/>
      <c r="ECT28" s="60"/>
      <c r="ECU28" s="60"/>
      <c r="ECV28" s="60"/>
      <c r="ECW28" s="60"/>
      <c r="ECX28" s="60"/>
      <c r="ECY28" s="60"/>
      <c r="ECZ28" s="60"/>
      <c r="EDA28" s="60"/>
      <c r="EDB28" s="60"/>
      <c r="EDC28" s="60"/>
      <c r="EDD28" s="60"/>
      <c r="EDE28" s="60"/>
      <c r="EDF28" s="60"/>
      <c r="EDG28" s="60"/>
      <c r="EDH28" s="60"/>
      <c r="EDI28" s="60"/>
      <c r="EDJ28" s="60"/>
      <c r="EDK28" s="60"/>
      <c r="EDL28" s="60"/>
      <c r="EDM28" s="60"/>
      <c r="EDN28" s="60"/>
      <c r="EDO28" s="60"/>
      <c r="EDP28" s="60"/>
      <c r="EDQ28" s="60"/>
      <c r="EDR28" s="60"/>
      <c r="EDS28" s="60"/>
      <c r="EDT28" s="60"/>
      <c r="EDU28" s="60"/>
      <c r="EDV28" s="60"/>
      <c r="EDW28" s="60"/>
      <c r="EDX28" s="60"/>
      <c r="EDY28" s="60"/>
      <c r="EDZ28" s="60"/>
      <c r="EEA28" s="60"/>
      <c r="EEB28" s="60"/>
      <c r="EEC28" s="60"/>
      <c r="EED28" s="60"/>
      <c r="EEE28" s="60"/>
      <c r="EEF28" s="60"/>
      <c r="EEG28" s="60"/>
      <c r="EEH28" s="60"/>
      <c r="EEI28" s="60"/>
      <c r="EEJ28" s="60"/>
      <c r="EEK28" s="60"/>
      <c r="EEL28" s="60"/>
      <c r="EEM28" s="60"/>
      <c r="EEN28" s="60"/>
      <c r="EEO28" s="60"/>
      <c r="EEP28" s="60"/>
      <c r="EEQ28" s="60"/>
      <c r="EER28" s="60"/>
      <c r="EES28" s="60"/>
      <c r="EET28" s="60"/>
      <c r="EEU28" s="60"/>
      <c r="EEV28" s="60"/>
      <c r="EEW28" s="60"/>
      <c r="EEX28" s="60"/>
      <c r="EEY28" s="60"/>
      <c r="EEZ28" s="60"/>
      <c r="EFA28" s="60"/>
      <c r="EFB28" s="60"/>
      <c r="EFC28" s="60"/>
      <c r="EFD28" s="60"/>
      <c r="EFE28" s="60"/>
      <c r="EFF28" s="60"/>
      <c r="EFG28" s="60"/>
      <c r="EFH28" s="60"/>
      <c r="EFI28" s="60"/>
      <c r="EFJ28" s="60"/>
      <c r="EFK28" s="60"/>
      <c r="EFL28" s="60"/>
      <c r="EFM28" s="60"/>
      <c r="EFN28" s="60"/>
      <c r="EFO28" s="60"/>
      <c r="EFP28" s="60"/>
      <c r="EFQ28" s="60"/>
      <c r="EFR28" s="60"/>
      <c r="EFS28" s="60"/>
      <c r="EFT28" s="60"/>
      <c r="EFU28" s="60"/>
      <c r="EFV28" s="60"/>
      <c r="EFW28" s="60"/>
      <c r="EFX28" s="60"/>
      <c r="EFY28" s="60"/>
      <c r="EFZ28" s="60"/>
      <c r="EGA28" s="60"/>
      <c r="EGB28" s="60"/>
      <c r="EGC28" s="60"/>
      <c r="EGD28" s="60"/>
      <c r="EGE28" s="60"/>
      <c r="EGF28" s="60"/>
      <c r="EGG28" s="60"/>
      <c r="EGH28" s="60"/>
      <c r="EGI28" s="60"/>
      <c r="EGJ28" s="60"/>
      <c r="EGK28" s="60"/>
      <c r="EGL28" s="60"/>
      <c r="EGM28" s="60"/>
      <c r="EGN28" s="60"/>
      <c r="EGO28" s="60"/>
      <c r="EGP28" s="60"/>
      <c r="EGQ28" s="60"/>
      <c r="EGR28" s="60"/>
      <c r="EGS28" s="60"/>
      <c r="EGT28" s="60"/>
      <c r="EGU28" s="60"/>
      <c r="EGV28" s="60"/>
      <c r="EGW28" s="60"/>
      <c r="EGX28" s="60"/>
      <c r="EGY28" s="60"/>
      <c r="EGZ28" s="60"/>
      <c r="EHA28" s="60"/>
      <c r="EHB28" s="60"/>
      <c r="EHC28" s="60"/>
      <c r="EHD28" s="60"/>
      <c r="EHE28" s="60"/>
      <c r="EHF28" s="60"/>
      <c r="EHG28" s="60"/>
      <c r="EHH28" s="60"/>
      <c r="EHI28" s="60"/>
      <c r="EHJ28" s="60"/>
      <c r="EHK28" s="60"/>
      <c r="EHL28" s="60"/>
      <c r="EHM28" s="60"/>
      <c r="EHN28" s="60"/>
      <c r="EHO28" s="60"/>
      <c r="EHP28" s="60"/>
      <c r="EHQ28" s="60"/>
      <c r="EHR28" s="60"/>
      <c r="EHS28" s="60"/>
      <c r="EHT28" s="60"/>
      <c r="EHU28" s="60"/>
      <c r="EHV28" s="60"/>
      <c r="EHW28" s="60"/>
      <c r="EHX28" s="60"/>
      <c r="EHY28" s="60"/>
      <c r="EHZ28" s="60"/>
      <c r="EIA28" s="60"/>
      <c r="EIB28" s="60"/>
      <c r="EIC28" s="60"/>
      <c r="EID28" s="60"/>
      <c r="EIE28" s="60"/>
      <c r="EIF28" s="60"/>
      <c r="EIG28" s="60"/>
      <c r="EIH28" s="60"/>
      <c r="EII28" s="60"/>
      <c r="EIJ28" s="60"/>
      <c r="EIK28" s="60"/>
      <c r="EIL28" s="60"/>
      <c r="EIM28" s="60"/>
      <c r="EIN28" s="60"/>
      <c r="EIO28" s="60"/>
      <c r="EIP28" s="60"/>
      <c r="EIQ28" s="60"/>
      <c r="EIR28" s="60"/>
      <c r="EIS28" s="60"/>
      <c r="EIT28" s="60"/>
      <c r="EIU28" s="60"/>
      <c r="EIV28" s="60"/>
      <c r="EIW28" s="60"/>
      <c r="EIX28" s="60"/>
      <c r="EIY28" s="60"/>
      <c r="EIZ28" s="60"/>
      <c r="EJA28" s="60"/>
      <c r="EJB28" s="60"/>
      <c r="EJC28" s="60"/>
      <c r="EJD28" s="60"/>
      <c r="EJE28" s="60"/>
      <c r="EJF28" s="60"/>
      <c r="EJG28" s="60"/>
      <c r="EJH28" s="60"/>
      <c r="EJI28" s="60"/>
      <c r="EJJ28" s="60"/>
      <c r="EJK28" s="60"/>
      <c r="EJL28" s="60"/>
      <c r="EJM28" s="60"/>
      <c r="EJN28" s="60"/>
      <c r="EJO28" s="60"/>
      <c r="EJP28" s="60"/>
      <c r="EJQ28" s="60"/>
      <c r="EJR28" s="60"/>
      <c r="EJS28" s="60"/>
      <c r="EJT28" s="60"/>
      <c r="EJU28" s="60"/>
      <c r="EJV28" s="60"/>
      <c r="EJW28" s="60"/>
      <c r="EJX28" s="60"/>
      <c r="EJY28" s="60"/>
      <c r="EJZ28" s="60"/>
      <c r="EKA28" s="60"/>
      <c r="EKB28" s="60"/>
      <c r="EKC28" s="60"/>
      <c r="EKD28" s="60"/>
      <c r="EKE28" s="60"/>
      <c r="EKF28" s="60"/>
      <c r="EKG28" s="60"/>
      <c r="EKH28" s="60"/>
      <c r="EKI28" s="60"/>
      <c r="EKJ28" s="60"/>
      <c r="EKK28" s="60"/>
      <c r="EKL28" s="60"/>
      <c r="EKM28" s="60"/>
      <c r="EKN28" s="60"/>
      <c r="EKO28" s="60"/>
      <c r="EKP28" s="60"/>
      <c r="EKQ28" s="60"/>
      <c r="EKR28" s="60"/>
      <c r="EKS28" s="60"/>
      <c r="EKT28" s="60"/>
      <c r="EKU28" s="60"/>
      <c r="EKV28" s="60"/>
      <c r="EKW28" s="60"/>
      <c r="EKX28" s="60"/>
      <c r="EKY28" s="60"/>
      <c r="EKZ28" s="60"/>
      <c r="ELA28" s="60"/>
      <c r="ELB28" s="60"/>
      <c r="ELC28" s="60"/>
      <c r="ELD28" s="60"/>
      <c r="ELE28" s="60"/>
      <c r="ELF28" s="60"/>
      <c r="ELG28" s="60"/>
      <c r="ELH28" s="60"/>
      <c r="ELI28" s="60"/>
      <c r="ELJ28" s="60"/>
      <c r="ELK28" s="60"/>
      <c r="ELL28" s="60"/>
      <c r="ELM28" s="60"/>
      <c r="ELN28" s="60"/>
      <c r="ELO28" s="60"/>
      <c r="ELP28" s="60"/>
      <c r="ELQ28" s="60"/>
      <c r="ELR28" s="60"/>
      <c r="ELS28" s="60"/>
      <c r="ELT28" s="60"/>
      <c r="ELU28" s="60"/>
      <c r="ELV28" s="60"/>
      <c r="ELW28" s="60"/>
      <c r="ELX28" s="60"/>
      <c r="ELY28" s="60"/>
      <c r="ELZ28" s="60"/>
      <c r="EMA28" s="60"/>
      <c r="EMB28" s="60"/>
      <c r="EMC28" s="60"/>
      <c r="EMD28" s="60"/>
      <c r="EME28" s="60"/>
      <c r="EMF28" s="60"/>
      <c r="EMG28" s="60"/>
      <c r="EMH28" s="60"/>
      <c r="EMI28" s="60"/>
      <c r="EMJ28" s="60"/>
      <c r="EMK28" s="60"/>
      <c r="EML28" s="60"/>
      <c r="EMM28" s="60"/>
      <c r="EMN28" s="60"/>
      <c r="EMO28" s="60"/>
      <c r="EMP28" s="60"/>
      <c r="EMQ28" s="60"/>
      <c r="EMR28" s="60"/>
      <c r="EMS28" s="60"/>
      <c r="EMT28" s="60"/>
      <c r="EMU28" s="60"/>
      <c r="EMV28" s="60"/>
      <c r="EMW28" s="60"/>
      <c r="EMX28" s="60"/>
      <c r="EMY28" s="60"/>
      <c r="EMZ28" s="60"/>
      <c r="ENA28" s="60"/>
      <c r="ENB28" s="60"/>
      <c r="ENC28" s="60"/>
      <c r="END28" s="60"/>
      <c r="ENE28" s="60"/>
      <c r="ENF28" s="60"/>
      <c r="ENG28" s="60"/>
      <c r="ENH28" s="60"/>
      <c r="ENI28" s="60"/>
      <c r="ENJ28" s="60"/>
      <c r="ENK28" s="60"/>
      <c r="ENL28" s="60"/>
      <c r="ENM28" s="60"/>
      <c r="ENN28" s="60"/>
      <c r="ENO28" s="60"/>
      <c r="ENP28" s="60"/>
      <c r="ENQ28" s="60"/>
      <c r="ENR28" s="60"/>
      <c r="ENS28" s="60"/>
      <c r="ENT28" s="60"/>
      <c r="ENU28" s="60"/>
      <c r="ENV28" s="60"/>
      <c r="ENW28" s="60"/>
      <c r="ENX28" s="60"/>
      <c r="ENY28" s="60"/>
      <c r="ENZ28" s="60"/>
      <c r="EOA28" s="60"/>
      <c r="EOB28" s="60"/>
      <c r="EOC28" s="60"/>
      <c r="EOD28" s="60"/>
      <c r="EOE28" s="60"/>
      <c r="EOF28" s="60"/>
      <c r="EOG28" s="60"/>
      <c r="EOH28" s="60"/>
      <c r="EOI28" s="60"/>
      <c r="EOJ28" s="60"/>
      <c r="EOK28" s="60"/>
      <c r="EOL28" s="60"/>
      <c r="EOM28" s="60"/>
      <c r="EON28" s="60"/>
      <c r="EOO28" s="60"/>
      <c r="EOP28" s="60"/>
      <c r="EOQ28" s="60"/>
      <c r="EOR28" s="60"/>
      <c r="EOS28" s="60"/>
      <c r="EOT28" s="60"/>
      <c r="EOU28" s="60"/>
      <c r="EOV28" s="60"/>
      <c r="EOW28" s="60"/>
      <c r="EOX28" s="60"/>
      <c r="EOY28" s="60"/>
      <c r="EOZ28" s="60"/>
      <c r="EPA28" s="60"/>
      <c r="EPB28" s="60"/>
      <c r="EPC28" s="60"/>
      <c r="EPD28" s="60"/>
      <c r="EPE28" s="60"/>
      <c r="EPF28" s="60"/>
      <c r="EPG28" s="60"/>
      <c r="EPH28" s="60"/>
      <c r="EPI28" s="60"/>
      <c r="EPJ28" s="60"/>
      <c r="EPK28" s="60"/>
      <c r="EPL28" s="60"/>
      <c r="EPM28" s="60"/>
      <c r="EPN28" s="60"/>
      <c r="EPO28" s="60"/>
      <c r="EPP28" s="60"/>
      <c r="EPQ28" s="60"/>
      <c r="EPR28" s="60"/>
      <c r="EPS28" s="60"/>
      <c r="EPT28" s="60"/>
      <c r="EPU28" s="60"/>
      <c r="EPV28" s="60"/>
      <c r="EPW28" s="60"/>
      <c r="EPX28" s="60"/>
      <c r="EPY28" s="60"/>
      <c r="EPZ28" s="60"/>
      <c r="EQA28" s="60"/>
      <c r="EQB28" s="60"/>
      <c r="EQC28" s="60"/>
      <c r="EQD28" s="60"/>
      <c r="EQE28" s="60"/>
      <c r="EQF28" s="60"/>
      <c r="EQG28" s="60"/>
      <c r="EQH28" s="60"/>
      <c r="EQI28" s="60"/>
      <c r="EQJ28" s="60"/>
      <c r="EQK28" s="60"/>
      <c r="EQL28" s="60"/>
      <c r="EQM28" s="60"/>
      <c r="EQN28" s="60"/>
      <c r="EQO28" s="60"/>
      <c r="EQP28" s="60"/>
      <c r="EQQ28" s="60"/>
      <c r="EQR28" s="60"/>
      <c r="EQS28" s="60"/>
      <c r="EQT28" s="60"/>
      <c r="EQU28" s="60"/>
      <c r="EQV28" s="60"/>
      <c r="EQW28" s="60"/>
      <c r="EQX28" s="60"/>
      <c r="EQY28" s="60"/>
      <c r="EQZ28" s="60"/>
      <c r="ERA28" s="60"/>
      <c r="ERB28" s="60"/>
      <c r="ERC28" s="60"/>
      <c r="ERD28" s="60"/>
      <c r="ERE28" s="60"/>
      <c r="ERF28" s="60"/>
      <c r="ERG28" s="60"/>
      <c r="ERH28" s="60"/>
      <c r="ERI28" s="60"/>
      <c r="ERJ28" s="60"/>
      <c r="ERK28" s="60"/>
      <c r="ERL28" s="60"/>
      <c r="ERM28" s="60"/>
      <c r="ERN28" s="60"/>
      <c r="ERO28" s="60"/>
      <c r="ERP28" s="60"/>
      <c r="ERQ28" s="60"/>
      <c r="ERR28" s="60"/>
      <c r="ERS28" s="60"/>
      <c r="ERT28" s="60"/>
      <c r="ERU28" s="60"/>
      <c r="ERV28" s="60"/>
      <c r="ERW28" s="60"/>
      <c r="ERX28" s="60"/>
      <c r="ERY28" s="60"/>
      <c r="ERZ28" s="60"/>
      <c r="ESA28" s="60"/>
      <c r="ESB28" s="60"/>
      <c r="ESC28" s="60"/>
      <c r="ESD28" s="60"/>
      <c r="ESE28" s="60"/>
      <c r="ESF28" s="60"/>
      <c r="ESG28" s="60"/>
      <c r="ESH28" s="60"/>
      <c r="ESI28" s="60"/>
      <c r="ESJ28" s="60"/>
      <c r="ESK28" s="60"/>
      <c r="ESL28" s="60"/>
      <c r="ESM28" s="60"/>
      <c r="ESN28" s="60"/>
      <c r="ESO28" s="60"/>
      <c r="ESP28" s="60"/>
      <c r="ESQ28" s="60"/>
      <c r="ESR28" s="60"/>
      <c r="ESS28" s="60"/>
      <c r="EST28" s="60"/>
      <c r="ESU28" s="60"/>
      <c r="ESV28" s="60"/>
      <c r="ESW28" s="60"/>
      <c r="ESX28" s="60"/>
      <c r="ESY28" s="60"/>
      <c r="ESZ28" s="60"/>
      <c r="ETA28" s="60"/>
      <c r="ETB28" s="60"/>
      <c r="ETC28" s="60"/>
      <c r="ETD28" s="60"/>
      <c r="ETE28" s="60"/>
      <c r="ETF28" s="60"/>
      <c r="ETG28" s="60"/>
      <c r="ETH28" s="60"/>
      <c r="ETI28" s="60"/>
      <c r="ETJ28" s="60"/>
      <c r="ETK28" s="60"/>
      <c r="ETL28" s="60"/>
      <c r="ETM28" s="60"/>
      <c r="ETN28" s="60"/>
      <c r="ETO28" s="60"/>
      <c r="ETP28" s="60"/>
      <c r="ETQ28" s="60"/>
      <c r="ETR28" s="60"/>
      <c r="ETS28" s="60"/>
      <c r="ETT28" s="60"/>
      <c r="ETU28" s="60"/>
      <c r="ETV28" s="60"/>
      <c r="ETW28" s="60"/>
      <c r="ETX28" s="60"/>
      <c r="ETY28" s="60"/>
      <c r="ETZ28" s="60"/>
      <c r="EUA28" s="60"/>
      <c r="EUB28" s="60"/>
      <c r="EUC28" s="60"/>
      <c r="EUD28" s="60"/>
      <c r="EUE28" s="60"/>
      <c r="EUF28" s="60"/>
      <c r="EUG28" s="60"/>
      <c r="EUH28" s="60"/>
      <c r="EUI28" s="60"/>
      <c r="EUJ28" s="60"/>
      <c r="EUK28" s="60"/>
      <c r="EUL28" s="60"/>
      <c r="EUM28" s="60"/>
      <c r="EUN28" s="60"/>
      <c r="EUO28" s="60"/>
      <c r="EUP28" s="60"/>
      <c r="EUQ28" s="60"/>
      <c r="EUR28" s="60"/>
      <c r="EUS28" s="60"/>
      <c r="EUT28" s="60"/>
      <c r="EUU28" s="60"/>
      <c r="EUV28" s="60"/>
      <c r="EUW28" s="60"/>
      <c r="EUX28" s="60"/>
      <c r="EUY28" s="60"/>
      <c r="EUZ28" s="60"/>
      <c r="EVA28" s="60"/>
      <c r="EVB28" s="60"/>
      <c r="EVC28" s="60"/>
      <c r="EVD28" s="60"/>
      <c r="EVE28" s="60"/>
      <c r="EVF28" s="60"/>
      <c r="EVG28" s="60"/>
      <c r="EVH28" s="60"/>
      <c r="EVI28" s="60"/>
      <c r="EVJ28" s="60"/>
      <c r="EVK28" s="60"/>
      <c r="EVL28" s="60"/>
      <c r="EVM28" s="60"/>
      <c r="EVN28" s="60"/>
      <c r="EVO28" s="60"/>
      <c r="EVP28" s="60"/>
      <c r="EVQ28" s="60"/>
      <c r="EVR28" s="60"/>
      <c r="EVS28" s="60"/>
      <c r="EVT28" s="60"/>
      <c r="EVU28" s="60"/>
      <c r="EVV28" s="60"/>
      <c r="EVW28" s="60"/>
      <c r="EVX28" s="60"/>
      <c r="EVY28" s="60"/>
      <c r="EVZ28" s="60"/>
      <c r="EWA28" s="60"/>
      <c r="EWB28" s="60"/>
      <c r="EWC28" s="60"/>
      <c r="EWD28" s="60"/>
      <c r="EWE28" s="60"/>
      <c r="EWF28" s="60"/>
      <c r="EWG28" s="60"/>
      <c r="EWH28" s="60"/>
      <c r="EWI28" s="60"/>
      <c r="EWJ28" s="60"/>
      <c r="EWK28" s="60"/>
      <c r="EWL28" s="60"/>
      <c r="EWM28" s="60"/>
      <c r="EWN28" s="60"/>
      <c r="EWO28" s="60"/>
      <c r="EWP28" s="60"/>
      <c r="EWQ28" s="60"/>
      <c r="EWR28" s="60"/>
      <c r="EWS28" s="60"/>
      <c r="EWT28" s="60"/>
      <c r="EWU28" s="60"/>
      <c r="EWV28" s="60"/>
      <c r="EWW28" s="60"/>
      <c r="EWX28" s="60"/>
      <c r="EWY28" s="60"/>
      <c r="EWZ28" s="60"/>
      <c r="EXA28" s="60"/>
      <c r="EXB28" s="60"/>
      <c r="EXC28" s="60"/>
      <c r="EXD28" s="60"/>
      <c r="EXE28" s="60"/>
      <c r="EXF28" s="60"/>
      <c r="EXG28" s="60"/>
      <c r="EXH28" s="60"/>
      <c r="EXI28" s="60"/>
      <c r="EXJ28" s="60"/>
      <c r="EXK28" s="60"/>
      <c r="EXL28" s="60"/>
      <c r="EXM28" s="60"/>
      <c r="EXN28" s="60"/>
      <c r="EXO28" s="60"/>
      <c r="EXP28" s="60"/>
      <c r="EXQ28" s="60"/>
      <c r="EXR28" s="60"/>
      <c r="EXS28" s="60"/>
      <c r="EXT28" s="60"/>
      <c r="EXU28" s="60"/>
      <c r="EXV28" s="60"/>
      <c r="EXW28" s="60"/>
      <c r="EXX28" s="60"/>
      <c r="EXY28" s="60"/>
      <c r="EXZ28" s="60"/>
      <c r="EYA28" s="60"/>
      <c r="EYB28" s="60"/>
      <c r="EYC28" s="60"/>
      <c r="EYD28" s="60"/>
      <c r="EYE28" s="60"/>
      <c r="EYF28" s="60"/>
      <c r="EYG28" s="60"/>
      <c r="EYH28" s="60"/>
      <c r="EYI28" s="60"/>
      <c r="EYJ28" s="60"/>
      <c r="EYK28" s="60"/>
      <c r="EYL28" s="60"/>
      <c r="EYM28" s="60"/>
      <c r="EYN28" s="60"/>
      <c r="EYO28" s="60"/>
      <c r="EYP28" s="60"/>
      <c r="EYQ28" s="60"/>
      <c r="EYR28" s="60"/>
      <c r="EYS28" s="60"/>
      <c r="EYT28" s="60"/>
      <c r="EYU28" s="60"/>
      <c r="EYV28" s="60"/>
      <c r="EYW28" s="60"/>
      <c r="EYX28" s="60"/>
      <c r="EYY28" s="60"/>
      <c r="EYZ28" s="60"/>
      <c r="EZA28" s="60"/>
      <c r="EZB28" s="60"/>
      <c r="EZC28" s="60"/>
      <c r="EZD28" s="60"/>
      <c r="EZE28" s="60"/>
      <c r="EZF28" s="60"/>
      <c r="EZG28" s="60"/>
      <c r="EZH28" s="60"/>
      <c r="EZI28" s="60"/>
      <c r="EZJ28" s="60"/>
      <c r="EZK28" s="60"/>
      <c r="EZL28" s="60"/>
      <c r="EZM28" s="60"/>
      <c r="EZN28" s="60"/>
      <c r="EZO28" s="60"/>
      <c r="EZP28" s="60"/>
      <c r="EZQ28" s="60"/>
      <c r="EZR28" s="60"/>
      <c r="EZS28" s="60"/>
      <c r="EZT28" s="60"/>
      <c r="EZU28" s="60"/>
      <c r="EZV28" s="60"/>
      <c r="EZW28" s="60"/>
      <c r="EZX28" s="60"/>
      <c r="EZY28" s="60"/>
      <c r="EZZ28" s="60"/>
      <c r="FAA28" s="60"/>
      <c r="FAB28" s="60"/>
      <c r="FAC28" s="60"/>
      <c r="FAD28" s="60"/>
      <c r="FAE28" s="60"/>
      <c r="FAF28" s="60"/>
      <c r="FAG28" s="60"/>
      <c r="FAH28" s="60"/>
      <c r="FAI28" s="60"/>
      <c r="FAJ28" s="60"/>
      <c r="FAK28" s="60"/>
      <c r="FAL28" s="60"/>
      <c r="FAM28" s="60"/>
      <c r="FAN28" s="60"/>
      <c r="FAO28" s="60"/>
      <c r="FAP28" s="60"/>
      <c r="FAQ28" s="60"/>
      <c r="FAR28" s="60"/>
      <c r="FAS28" s="60"/>
      <c r="FAT28" s="60"/>
      <c r="FAU28" s="60"/>
      <c r="FAV28" s="60"/>
      <c r="FAW28" s="60"/>
      <c r="FAX28" s="60"/>
      <c r="FAY28" s="60"/>
      <c r="FAZ28" s="60"/>
      <c r="FBA28" s="60"/>
      <c r="FBB28" s="60"/>
      <c r="FBC28" s="60"/>
      <c r="FBD28" s="60"/>
      <c r="FBE28" s="60"/>
      <c r="FBF28" s="60"/>
      <c r="FBG28" s="60"/>
      <c r="FBH28" s="60"/>
      <c r="FBI28" s="60"/>
      <c r="FBJ28" s="60"/>
      <c r="FBK28" s="60"/>
      <c r="FBL28" s="60"/>
      <c r="FBM28" s="60"/>
      <c r="FBN28" s="60"/>
      <c r="FBO28" s="60"/>
      <c r="FBP28" s="60"/>
      <c r="FBQ28" s="60"/>
      <c r="FBR28" s="60"/>
      <c r="FBS28" s="60"/>
      <c r="FBT28" s="60"/>
      <c r="FBU28" s="60"/>
      <c r="FBV28" s="60"/>
      <c r="FBW28" s="60"/>
      <c r="FBX28" s="60"/>
      <c r="FBY28" s="60"/>
      <c r="FBZ28" s="60"/>
      <c r="FCA28" s="60"/>
      <c r="FCB28" s="60"/>
      <c r="FCC28" s="60"/>
      <c r="FCD28" s="60"/>
      <c r="FCE28" s="60"/>
      <c r="FCF28" s="60"/>
      <c r="FCG28" s="60"/>
      <c r="FCH28" s="60"/>
      <c r="FCI28" s="60"/>
      <c r="FCJ28" s="60"/>
      <c r="FCK28" s="60"/>
      <c r="FCL28" s="60"/>
      <c r="FCM28" s="60"/>
      <c r="FCN28" s="60"/>
      <c r="FCO28" s="60"/>
      <c r="FCP28" s="60"/>
      <c r="FCQ28" s="60"/>
      <c r="FCR28" s="60"/>
      <c r="FCS28" s="60"/>
      <c r="FCT28" s="60"/>
      <c r="FCU28" s="60"/>
      <c r="FCV28" s="60"/>
      <c r="FCW28" s="60"/>
      <c r="FCX28" s="60"/>
      <c r="FCY28" s="60"/>
      <c r="FCZ28" s="60"/>
      <c r="FDA28" s="60"/>
      <c r="FDB28" s="60"/>
      <c r="FDC28" s="60"/>
      <c r="FDD28" s="60"/>
      <c r="FDE28" s="60"/>
      <c r="FDF28" s="60"/>
      <c r="FDG28" s="60"/>
      <c r="FDH28" s="60"/>
      <c r="FDI28" s="60"/>
      <c r="FDJ28" s="60"/>
      <c r="FDK28" s="60"/>
      <c r="FDL28" s="60"/>
      <c r="FDM28" s="60"/>
      <c r="FDN28" s="60"/>
      <c r="FDO28" s="60"/>
      <c r="FDP28" s="60"/>
      <c r="FDQ28" s="60"/>
      <c r="FDR28" s="60"/>
      <c r="FDS28" s="60"/>
      <c r="FDT28" s="60"/>
      <c r="FDU28" s="60"/>
      <c r="FDV28" s="60"/>
      <c r="FDW28" s="60"/>
      <c r="FDX28" s="60"/>
      <c r="FDY28" s="60"/>
      <c r="FDZ28" s="60"/>
      <c r="FEA28" s="60"/>
      <c r="FEB28" s="60"/>
      <c r="FEC28" s="60"/>
      <c r="FED28" s="60"/>
      <c r="FEE28" s="60"/>
      <c r="FEF28" s="60"/>
      <c r="FEG28" s="60"/>
      <c r="FEH28" s="60"/>
      <c r="FEI28" s="60"/>
      <c r="FEJ28" s="60"/>
      <c r="FEK28" s="60"/>
      <c r="FEL28" s="60"/>
      <c r="FEM28" s="60"/>
      <c r="FEN28" s="60"/>
      <c r="FEO28" s="60"/>
      <c r="FEP28" s="60"/>
      <c r="FEQ28" s="60"/>
      <c r="FER28" s="60"/>
      <c r="FES28" s="60"/>
      <c r="FET28" s="60"/>
      <c r="FEU28" s="60"/>
      <c r="FEV28" s="60"/>
      <c r="FEW28" s="60"/>
      <c r="FEX28" s="60"/>
      <c r="FEY28" s="60"/>
      <c r="FEZ28" s="60"/>
      <c r="FFA28" s="60"/>
      <c r="FFB28" s="60"/>
      <c r="FFC28" s="60"/>
      <c r="FFD28" s="60"/>
      <c r="FFE28" s="60"/>
      <c r="FFF28" s="60"/>
      <c r="FFG28" s="60"/>
      <c r="FFH28" s="60"/>
      <c r="FFI28" s="60"/>
      <c r="FFJ28" s="60"/>
      <c r="FFK28" s="60"/>
      <c r="FFL28" s="60"/>
      <c r="FFM28" s="60"/>
      <c r="FFN28" s="60"/>
      <c r="FFO28" s="60"/>
      <c r="FFP28" s="60"/>
      <c r="FFQ28" s="60"/>
      <c r="FFR28" s="60"/>
      <c r="FFS28" s="60"/>
      <c r="FFT28" s="60"/>
      <c r="FFU28" s="60"/>
      <c r="FFV28" s="60"/>
      <c r="FFW28" s="60"/>
      <c r="FFX28" s="60"/>
      <c r="FFY28" s="60"/>
      <c r="FFZ28" s="60"/>
      <c r="FGA28" s="60"/>
      <c r="FGB28" s="60"/>
      <c r="FGC28" s="60"/>
      <c r="FGD28" s="60"/>
      <c r="FGE28" s="60"/>
      <c r="FGF28" s="60"/>
      <c r="FGG28" s="60"/>
      <c r="FGH28" s="60"/>
      <c r="FGI28" s="60"/>
      <c r="FGJ28" s="60"/>
      <c r="FGK28" s="60"/>
      <c r="FGL28" s="60"/>
      <c r="FGM28" s="60"/>
      <c r="FGN28" s="60"/>
      <c r="FGO28" s="60"/>
      <c r="FGP28" s="60"/>
      <c r="FGQ28" s="60"/>
      <c r="FGR28" s="60"/>
      <c r="FGS28" s="60"/>
      <c r="FGT28" s="60"/>
      <c r="FGU28" s="60"/>
      <c r="FGV28" s="60"/>
      <c r="FGW28" s="60"/>
      <c r="FGX28" s="60"/>
      <c r="FGY28" s="60"/>
      <c r="FGZ28" s="60"/>
      <c r="FHA28" s="60"/>
      <c r="FHB28" s="60"/>
      <c r="FHC28" s="60"/>
      <c r="FHD28" s="60"/>
      <c r="FHE28" s="60"/>
      <c r="FHF28" s="60"/>
      <c r="FHG28" s="60"/>
      <c r="FHH28" s="60"/>
      <c r="FHI28" s="60"/>
      <c r="FHJ28" s="60"/>
      <c r="FHK28" s="60"/>
      <c r="FHL28" s="60"/>
      <c r="FHM28" s="60"/>
      <c r="FHN28" s="60"/>
      <c r="FHO28" s="60"/>
      <c r="FHP28" s="60"/>
      <c r="FHQ28" s="60"/>
      <c r="FHR28" s="60"/>
      <c r="FHS28" s="60"/>
      <c r="FHT28" s="60"/>
      <c r="FHU28" s="60"/>
      <c r="FHV28" s="60"/>
      <c r="FHW28" s="60"/>
      <c r="FHX28" s="60"/>
      <c r="FHY28" s="60"/>
      <c r="FHZ28" s="60"/>
      <c r="FIA28" s="60"/>
      <c r="FIB28" s="60"/>
      <c r="FIC28" s="60"/>
      <c r="FID28" s="60"/>
      <c r="FIE28" s="60"/>
      <c r="FIF28" s="60"/>
      <c r="FIG28" s="60"/>
      <c r="FIH28" s="60"/>
      <c r="FII28" s="60"/>
      <c r="FIJ28" s="60"/>
      <c r="FIK28" s="60"/>
      <c r="FIL28" s="60"/>
      <c r="FIM28" s="60"/>
      <c r="FIN28" s="60"/>
      <c r="FIO28" s="60"/>
      <c r="FIP28" s="60"/>
      <c r="FIQ28" s="60"/>
      <c r="FIR28" s="60"/>
      <c r="FIS28" s="60"/>
      <c r="FIT28" s="60"/>
      <c r="FIU28" s="60"/>
      <c r="FIV28" s="60"/>
      <c r="FIW28" s="60"/>
      <c r="FIX28" s="60"/>
      <c r="FIY28" s="60"/>
      <c r="FIZ28" s="60"/>
      <c r="FJA28" s="60"/>
      <c r="FJB28" s="60"/>
      <c r="FJC28" s="60"/>
      <c r="FJD28" s="60"/>
      <c r="FJE28" s="60"/>
      <c r="FJF28" s="60"/>
      <c r="FJG28" s="60"/>
      <c r="FJH28" s="60"/>
      <c r="FJI28" s="60"/>
      <c r="FJJ28" s="60"/>
      <c r="FJK28" s="60"/>
      <c r="FJL28" s="60"/>
      <c r="FJM28" s="60"/>
      <c r="FJN28" s="60"/>
      <c r="FJO28" s="60"/>
      <c r="FJP28" s="60"/>
      <c r="FJQ28" s="60"/>
      <c r="FJR28" s="60"/>
      <c r="FJS28" s="60"/>
      <c r="FJT28" s="60"/>
      <c r="FJU28" s="60"/>
      <c r="FJV28" s="60"/>
      <c r="FJW28" s="60"/>
      <c r="FJX28" s="60"/>
      <c r="FJY28" s="60"/>
      <c r="FJZ28" s="60"/>
      <c r="FKA28" s="60"/>
      <c r="FKB28" s="60"/>
      <c r="FKC28" s="60"/>
      <c r="FKD28" s="60"/>
      <c r="FKE28" s="60"/>
      <c r="FKF28" s="60"/>
      <c r="FKG28" s="60"/>
      <c r="FKH28" s="60"/>
      <c r="FKI28" s="60"/>
      <c r="FKJ28" s="60"/>
      <c r="FKK28" s="60"/>
      <c r="FKL28" s="60"/>
      <c r="FKM28" s="60"/>
      <c r="FKN28" s="60"/>
      <c r="FKO28" s="60"/>
      <c r="FKP28" s="60"/>
      <c r="FKQ28" s="60"/>
      <c r="FKR28" s="60"/>
      <c r="FKS28" s="60"/>
      <c r="FKT28" s="60"/>
      <c r="FKU28" s="60"/>
      <c r="FKV28" s="60"/>
      <c r="FKW28" s="60"/>
      <c r="FKX28" s="60"/>
      <c r="FKY28" s="60"/>
      <c r="FKZ28" s="60"/>
      <c r="FLA28" s="60"/>
      <c r="FLB28" s="60"/>
      <c r="FLC28" s="60"/>
      <c r="FLD28" s="60"/>
      <c r="FLE28" s="60"/>
      <c r="FLF28" s="60"/>
      <c r="FLG28" s="60"/>
      <c r="FLH28" s="60"/>
      <c r="FLI28" s="60"/>
      <c r="FLJ28" s="60"/>
      <c r="FLK28" s="60"/>
      <c r="FLL28" s="60"/>
      <c r="FLM28" s="60"/>
      <c r="FLN28" s="60"/>
      <c r="FLO28" s="60"/>
      <c r="FLP28" s="60"/>
      <c r="FLQ28" s="60"/>
      <c r="FLR28" s="60"/>
      <c r="FLS28" s="60"/>
      <c r="FLT28" s="60"/>
      <c r="FLU28" s="60"/>
      <c r="FLV28" s="60"/>
      <c r="FLW28" s="60"/>
      <c r="FLX28" s="60"/>
      <c r="FLY28" s="60"/>
      <c r="FLZ28" s="60"/>
      <c r="FMA28" s="60"/>
      <c r="FMB28" s="60"/>
      <c r="FMC28" s="60"/>
      <c r="FMD28" s="60"/>
      <c r="FME28" s="60"/>
      <c r="FMF28" s="60"/>
      <c r="FMG28" s="60"/>
      <c r="FMH28" s="60"/>
      <c r="FMI28" s="60"/>
      <c r="FMJ28" s="60"/>
      <c r="FMK28" s="60"/>
      <c r="FML28" s="60"/>
      <c r="FMM28" s="60"/>
      <c r="FMN28" s="60"/>
      <c r="FMO28" s="60"/>
      <c r="FMP28" s="60"/>
      <c r="FMQ28" s="60"/>
      <c r="FMR28" s="60"/>
      <c r="FMS28" s="60"/>
      <c r="FMT28" s="60"/>
      <c r="FMU28" s="60"/>
      <c r="FMV28" s="60"/>
      <c r="FMW28" s="60"/>
      <c r="FMX28" s="60"/>
      <c r="FMY28" s="60"/>
      <c r="FMZ28" s="60"/>
      <c r="FNA28" s="60"/>
      <c r="FNB28" s="60"/>
      <c r="FNC28" s="60"/>
      <c r="FND28" s="60"/>
      <c r="FNE28" s="60"/>
      <c r="FNF28" s="60"/>
      <c r="FNG28" s="60"/>
      <c r="FNH28" s="60"/>
      <c r="FNI28" s="60"/>
      <c r="FNJ28" s="60"/>
      <c r="FNK28" s="60"/>
      <c r="FNL28" s="60"/>
      <c r="FNM28" s="60"/>
      <c r="FNN28" s="60"/>
      <c r="FNO28" s="60"/>
      <c r="FNP28" s="60"/>
      <c r="FNQ28" s="60"/>
      <c r="FNR28" s="60"/>
      <c r="FNS28" s="60"/>
      <c r="FNT28" s="60"/>
      <c r="FNU28" s="60"/>
      <c r="FNV28" s="60"/>
      <c r="FNW28" s="60"/>
      <c r="FNX28" s="60"/>
      <c r="FNY28" s="60"/>
      <c r="FNZ28" s="60"/>
      <c r="FOA28" s="60"/>
      <c r="FOB28" s="60"/>
      <c r="FOC28" s="60"/>
      <c r="FOD28" s="60"/>
      <c r="FOE28" s="60"/>
      <c r="FOF28" s="60"/>
      <c r="FOG28" s="60"/>
      <c r="FOH28" s="60"/>
      <c r="FOI28" s="60"/>
      <c r="FOJ28" s="60"/>
      <c r="FOK28" s="60"/>
      <c r="FOL28" s="60"/>
      <c r="FOM28" s="60"/>
      <c r="FON28" s="60"/>
      <c r="FOO28" s="60"/>
      <c r="FOP28" s="60"/>
      <c r="FOQ28" s="60"/>
      <c r="FOR28" s="60"/>
      <c r="FOS28" s="60"/>
      <c r="FOT28" s="60"/>
      <c r="FOU28" s="60"/>
      <c r="FOV28" s="60"/>
      <c r="FOW28" s="60"/>
      <c r="FOX28" s="60"/>
      <c r="FOY28" s="60"/>
      <c r="FOZ28" s="60"/>
      <c r="FPA28" s="60"/>
      <c r="FPB28" s="60"/>
      <c r="FPC28" s="60"/>
      <c r="FPD28" s="60"/>
      <c r="FPE28" s="60"/>
      <c r="FPF28" s="60"/>
      <c r="FPG28" s="60"/>
      <c r="FPH28" s="60"/>
      <c r="FPI28" s="60"/>
      <c r="FPJ28" s="60"/>
      <c r="FPK28" s="60"/>
      <c r="FPL28" s="60"/>
      <c r="FPM28" s="60"/>
      <c r="FPN28" s="60"/>
      <c r="FPO28" s="60"/>
      <c r="FPP28" s="60"/>
      <c r="FPQ28" s="60"/>
      <c r="FPR28" s="60"/>
      <c r="FPS28" s="60"/>
      <c r="FPT28" s="60"/>
      <c r="FPU28" s="60"/>
      <c r="FPV28" s="60"/>
      <c r="FPW28" s="60"/>
      <c r="FPX28" s="60"/>
      <c r="FPY28" s="60"/>
      <c r="FPZ28" s="60"/>
      <c r="FQA28" s="60"/>
      <c r="FQB28" s="60"/>
      <c r="FQC28" s="60"/>
      <c r="FQD28" s="60"/>
      <c r="FQE28" s="60"/>
      <c r="FQF28" s="60"/>
      <c r="FQG28" s="60"/>
      <c r="FQH28" s="60"/>
      <c r="FQI28" s="60"/>
      <c r="FQJ28" s="60"/>
      <c r="FQK28" s="60"/>
      <c r="FQL28" s="60"/>
      <c r="FQM28" s="60"/>
      <c r="FQN28" s="60"/>
      <c r="FQO28" s="60"/>
      <c r="FQP28" s="60"/>
      <c r="FQQ28" s="60"/>
      <c r="FQR28" s="60"/>
      <c r="FQS28" s="60"/>
      <c r="FQT28" s="60"/>
      <c r="FQU28" s="60"/>
      <c r="FQV28" s="60"/>
      <c r="FQW28" s="60"/>
      <c r="FQX28" s="60"/>
      <c r="FQY28" s="60"/>
      <c r="FQZ28" s="60"/>
      <c r="FRA28" s="60"/>
      <c r="FRB28" s="60"/>
      <c r="FRC28" s="60"/>
      <c r="FRD28" s="60"/>
      <c r="FRE28" s="60"/>
      <c r="FRF28" s="60"/>
      <c r="FRG28" s="60"/>
      <c r="FRH28" s="60"/>
      <c r="FRI28" s="60"/>
      <c r="FRJ28" s="60"/>
      <c r="FRK28" s="60"/>
      <c r="FRL28" s="60"/>
      <c r="FRM28" s="60"/>
      <c r="FRN28" s="60"/>
      <c r="FRO28" s="60"/>
      <c r="FRP28" s="60"/>
      <c r="FRQ28" s="60"/>
      <c r="FRR28" s="60"/>
      <c r="FRS28" s="60"/>
      <c r="FRT28" s="60"/>
      <c r="FRU28" s="60"/>
      <c r="FRV28" s="60"/>
      <c r="FRW28" s="60"/>
      <c r="FRX28" s="60"/>
      <c r="FRY28" s="60"/>
      <c r="FRZ28" s="60"/>
      <c r="FSA28" s="60"/>
      <c r="FSB28" s="60"/>
      <c r="FSC28" s="60"/>
      <c r="FSD28" s="60"/>
      <c r="FSE28" s="60"/>
      <c r="FSF28" s="60"/>
      <c r="FSG28" s="60"/>
      <c r="FSH28" s="60"/>
      <c r="FSI28" s="60"/>
      <c r="FSJ28" s="60"/>
      <c r="FSK28" s="60"/>
      <c r="FSL28" s="60"/>
      <c r="FSM28" s="60"/>
      <c r="FSN28" s="60"/>
      <c r="FSO28" s="60"/>
      <c r="FSP28" s="60"/>
      <c r="FSQ28" s="60"/>
      <c r="FSR28" s="60"/>
      <c r="FSS28" s="60"/>
      <c r="FST28" s="60"/>
      <c r="FSU28" s="60"/>
      <c r="FSV28" s="60"/>
      <c r="FSW28" s="60"/>
      <c r="FSX28" s="60"/>
      <c r="FSY28" s="60"/>
      <c r="FSZ28" s="60"/>
      <c r="FTA28" s="60"/>
      <c r="FTB28" s="60"/>
      <c r="FTC28" s="60"/>
      <c r="FTD28" s="60"/>
      <c r="FTE28" s="60"/>
      <c r="FTF28" s="60"/>
      <c r="FTG28" s="60"/>
      <c r="FTH28" s="60"/>
      <c r="FTI28" s="60"/>
      <c r="FTJ28" s="60"/>
      <c r="FTK28" s="60"/>
      <c r="FTL28" s="60"/>
      <c r="FTM28" s="60"/>
      <c r="FTN28" s="60"/>
      <c r="FTO28" s="60"/>
      <c r="FTP28" s="60"/>
      <c r="FTQ28" s="60"/>
      <c r="FTR28" s="60"/>
      <c r="FTS28" s="60"/>
      <c r="FTT28" s="60"/>
      <c r="FTU28" s="60"/>
      <c r="FTV28" s="60"/>
      <c r="FTW28" s="60"/>
      <c r="FTX28" s="60"/>
      <c r="FTY28" s="60"/>
      <c r="FTZ28" s="60"/>
      <c r="FUA28" s="60"/>
      <c r="FUB28" s="60"/>
      <c r="FUC28" s="60"/>
      <c r="FUD28" s="60"/>
      <c r="FUE28" s="60"/>
      <c r="FUF28" s="60"/>
      <c r="FUG28" s="60"/>
      <c r="FUH28" s="60"/>
      <c r="FUI28" s="60"/>
      <c r="FUJ28" s="60"/>
      <c r="FUK28" s="60"/>
      <c r="FUL28" s="60"/>
      <c r="FUM28" s="60"/>
      <c r="FUN28" s="60"/>
      <c r="FUO28" s="60"/>
      <c r="FUP28" s="60"/>
      <c r="FUQ28" s="60"/>
      <c r="FUR28" s="60"/>
      <c r="FUS28" s="60"/>
      <c r="FUT28" s="60"/>
      <c r="FUU28" s="60"/>
      <c r="FUV28" s="60"/>
      <c r="FUW28" s="60"/>
      <c r="FUX28" s="60"/>
      <c r="FUY28" s="60"/>
      <c r="FUZ28" s="60"/>
      <c r="FVA28" s="60"/>
      <c r="FVB28" s="60"/>
      <c r="FVC28" s="60"/>
      <c r="FVD28" s="60"/>
      <c r="FVE28" s="60"/>
      <c r="FVF28" s="60"/>
      <c r="FVG28" s="60"/>
      <c r="FVH28" s="60"/>
      <c r="FVI28" s="60"/>
      <c r="FVJ28" s="60"/>
      <c r="FVK28" s="60"/>
      <c r="FVL28" s="60"/>
      <c r="FVM28" s="60"/>
      <c r="FVN28" s="60"/>
      <c r="FVO28" s="60"/>
      <c r="FVP28" s="60"/>
      <c r="FVQ28" s="60"/>
      <c r="FVR28" s="60"/>
      <c r="FVS28" s="60"/>
      <c r="FVT28" s="60"/>
      <c r="FVU28" s="60"/>
      <c r="FVV28" s="60"/>
      <c r="FVW28" s="60"/>
      <c r="FVX28" s="60"/>
      <c r="FVY28" s="60"/>
      <c r="FVZ28" s="60"/>
      <c r="FWA28" s="60"/>
      <c r="FWB28" s="60"/>
      <c r="FWC28" s="60"/>
      <c r="FWD28" s="60"/>
      <c r="FWE28" s="60"/>
      <c r="FWF28" s="60"/>
      <c r="FWG28" s="60"/>
      <c r="FWH28" s="60"/>
      <c r="FWI28" s="60"/>
      <c r="FWJ28" s="60"/>
      <c r="FWK28" s="60"/>
      <c r="FWL28" s="60"/>
      <c r="FWM28" s="60"/>
      <c r="FWN28" s="60"/>
      <c r="FWO28" s="60"/>
      <c r="FWP28" s="60"/>
      <c r="FWQ28" s="60"/>
      <c r="FWR28" s="60"/>
      <c r="FWS28" s="60"/>
      <c r="FWT28" s="60"/>
      <c r="FWU28" s="60"/>
      <c r="FWV28" s="60"/>
      <c r="FWW28" s="60"/>
      <c r="FWX28" s="60"/>
      <c r="FWY28" s="60"/>
      <c r="FWZ28" s="60"/>
      <c r="FXA28" s="60"/>
      <c r="FXB28" s="60"/>
      <c r="FXC28" s="60"/>
      <c r="FXD28" s="60"/>
      <c r="FXE28" s="60"/>
      <c r="FXF28" s="60"/>
      <c r="FXG28" s="60"/>
      <c r="FXH28" s="60"/>
      <c r="FXI28" s="60"/>
      <c r="FXJ28" s="60"/>
      <c r="FXK28" s="60"/>
      <c r="FXL28" s="60"/>
      <c r="FXM28" s="60"/>
      <c r="FXN28" s="60"/>
      <c r="FXO28" s="60"/>
      <c r="FXP28" s="60"/>
      <c r="FXQ28" s="60"/>
      <c r="FXR28" s="60"/>
      <c r="FXS28" s="60"/>
      <c r="FXT28" s="60"/>
      <c r="FXU28" s="60"/>
      <c r="FXV28" s="60"/>
      <c r="FXW28" s="60"/>
      <c r="FXX28" s="60"/>
      <c r="FXY28" s="60"/>
      <c r="FXZ28" s="60"/>
      <c r="FYA28" s="60"/>
      <c r="FYB28" s="60"/>
      <c r="FYC28" s="60"/>
      <c r="FYD28" s="60"/>
      <c r="FYE28" s="60"/>
      <c r="FYF28" s="60"/>
      <c r="FYG28" s="60"/>
      <c r="FYH28" s="60"/>
      <c r="FYI28" s="60"/>
      <c r="FYJ28" s="60"/>
      <c r="FYK28" s="60"/>
      <c r="FYL28" s="60"/>
      <c r="FYM28" s="60"/>
      <c r="FYN28" s="60"/>
      <c r="FYO28" s="60"/>
      <c r="FYP28" s="60"/>
      <c r="FYQ28" s="60"/>
      <c r="FYR28" s="60"/>
      <c r="FYS28" s="60"/>
      <c r="FYT28" s="60"/>
      <c r="FYU28" s="60"/>
      <c r="FYV28" s="60"/>
      <c r="FYW28" s="60"/>
      <c r="FYX28" s="60"/>
      <c r="FYY28" s="60"/>
      <c r="FYZ28" s="60"/>
      <c r="FZA28" s="60"/>
      <c r="FZB28" s="60"/>
      <c r="FZC28" s="60"/>
      <c r="FZD28" s="60"/>
      <c r="FZE28" s="60"/>
      <c r="FZF28" s="60"/>
      <c r="FZG28" s="60"/>
      <c r="FZH28" s="60"/>
      <c r="FZI28" s="60"/>
      <c r="FZJ28" s="60"/>
      <c r="FZK28" s="60"/>
      <c r="FZL28" s="60"/>
      <c r="FZM28" s="60"/>
      <c r="FZN28" s="60"/>
      <c r="FZO28" s="60"/>
      <c r="FZP28" s="60"/>
      <c r="FZQ28" s="60"/>
      <c r="FZR28" s="60"/>
      <c r="FZS28" s="60"/>
      <c r="FZT28" s="60"/>
      <c r="FZU28" s="60"/>
      <c r="FZV28" s="60"/>
      <c r="FZW28" s="60"/>
      <c r="FZX28" s="60"/>
      <c r="FZY28" s="60"/>
      <c r="FZZ28" s="60"/>
      <c r="GAA28" s="60"/>
      <c r="GAB28" s="60"/>
      <c r="GAC28" s="60"/>
      <c r="GAD28" s="60"/>
      <c r="GAE28" s="60"/>
      <c r="GAF28" s="60"/>
      <c r="GAG28" s="60"/>
      <c r="GAH28" s="60"/>
      <c r="GAI28" s="60"/>
      <c r="GAJ28" s="60"/>
      <c r="GAK28" s="60"/>
      <c r="GAL28" s="60"/>
      <c r="GAM28" s="60"/>
      <c r="GAN28" s="60"/>
      <c r="GAO28" s="60"/>
      <c r="GAP28" s="60"/>
      <c r="GAQ28" s="60"/>
      <c r="GAR28" s="60"/>
      <c r="GAS28" s="60"/>
      <c r="GAT28" s="60"/>
      <c r="GAU28" s="60"/>
      <c r="GAV28" s="60"/>
      <c r="GAW28" s="60"/>
      <c r="GAX28" s="60"/>
      <c r="GAY28" s="60"/>
      <c r="GAZ28" s="60"/>
      <c r="GBA28" s="60"/>
      <c r="GBB28" s="60"/>
      <c r="GBC28" s="60"/>
      <c r="GBD28" s="60"/>
      <c r="GBE28" s="60"/>
      <c r="GBF28" s="60"/>
      <c r="GBG28" s="60"/>
      <c r="GBH28" s="60"/>
      <c r="GBI28" s="60"/>
      <c r="GBJ28" s="60"/>
      <c r="GBK28" s="60"/>
      <c r="GBL28" s="60"/>
      <c r="GBM28" s="60"/>
      <c r="GBN28" s="60"/>
      <c r="GBO28" s="60"/>
      <c r="GBP28" s="60"/>
      <c r="GBQ28" s="60"/>
      <c r="GBR28" s="60"/>
      <c r="GBS28" s="60"/>
      <c r="GBT28" s="60"/>
      <c r="GBU28" s="60"/>
      <c r="GBV28" s="60"/>
      <c r="GBW28" s="60"/>
      <c r="GBX28" s="60"/>
      <c r="GBY28" s="60"/>
      <c r="GBZ28" s="60"/>
      <c r="GCA28" s="60"/>
      <c r="GCB28" s="60"/>
      <c r="GCC28" s="60"/>
      <c r="GCD28" s="60"/>
      <c r="GCE28" s="60"/>
      <c r="GCF28" s="60"/>
      <c r="GCG28" s="60"/>
      <c r="GCH28" s="60"/>
      <c r="GCI28" s="60"/>
      <c r="GCJ28" s="60"/>
      <c r="GCK28" s="60"/>
      <c r="GCL28" s="60"/>
      <c r="GCM28" s="60"/>
      <c r="GCN28" s="60"/>
      <c r="GCO28" s="60"/>
      <c r="GCP28" s="60"/>
      <c r="GCQ28" s="60"/>
      <c r="GCR28" s="60"/>
      <c r="GCS28" s="60"/>
      <c r="GCT28" s="60"/>
      <c r="GCU28" s="60"/>
      <c r="GCV28" s="60"/>
      <c r="GCW28" s="60"/>
      <c r="GCX28" s="60"/>
      <c r="GCY28" s="60"/>
      <c r="GCZ28" s="60"/>
      <c r="GDA28" s="60"/>
      <c r="GDB28" s="60"/>
      <c r="GDC28" s="60"/>
      <c r="GDD28" s="60"/>
      <c r="GDE28" s="60"/>
      <c r="GDF28" s="60"/>
      <c r="GDG28" s="60"/>
      <c r="GDH28" s="60"/>
      <c r="GDI28" s="60"/>
      <c r="GDJ28" s="60"/>
      <c r="GDK28" s="60"/>
      <c r="GDL28" s="60"/>
      <c r="GDM28" s="60"/>
      <c r="GDN28" s="60"/>
      <c r="GDO28" s="60"/>
      <c r="GDP28" s="60"/>
      <c r="GDQ28" s="60"/>
      <c r="GDR28" s="60"/>
      <c r="GDS28" s="60"/>
      <c r="GDT28" s="60"/>
      <c r="GDU28" s="60"/>
      <c r="GDV28" s="60"/>
      <c r="GDW28" s="60"/>
      <c r="GDX28" s="60"/>
      <c r="GDY28" s="60"/>
      <c r="GDZ28" s="60"/>
      <c r="GEA28" s="60"/>
      <c r="GEB28" s="60"/>
      <c r="GEC28" s="60"/>
      <c r="GED28" s="60"/>
      <c r="GEE28" s="60"/>
      <c r="GEF28" s="60"/>
      <c r="GEG28" s="60"/>
      <c r="GEH28" s="60"/>
      <c r="GEI28" s="60"/>
      <c r="GEJ28" s="60"/>
      <c r="GEK28" s="60"/>
      <c r="GEL28" s="60"/>
      <c r="GEM28" s="60"/>
      <c r="GEN28" s="60"/>
      <c r="GEO28" s="60"/>
      <c r="GEP28" s="60"/>
      <c r="GEQ28" s="60"/>
      <c r="GER28" s="60"/>
      <c r="GES28" s="60"/>
      <c r="GET28" s="60"/>
      <c r="GEU28" s="60"/>
      <c r="GEV28" s="60"/>
      <c r="GEW28" s="60"/>
      <c r="GEX28" s="60"/>
      <c r="GEY28" s="60"/>
      <c r="GEZ28" s="60"/>
      <c r="GFA28" s="60"/>
      <c r="GFB28" s="60"/>
      <c r="GFC28" s="60"/>
      <c r="GFD28" s="60"/>
      <c r="GFE28" s="60"/>
      <c r="GFF28" s="60"/>
      <c r="GFG28" s="60"/>
      <c r="GFH28" s="60"/>
      <c r="GFI28" s="60"/>
      <c r="GFJ28" s="60"/>
      <c r="GFK28" s="60"/>
      <c r="GFL28" s="60"/>
      <c r="GFM28" s="60"/>
      <c r="GFN28" s="60"/>
      <c r="GFO28" s="60"/>
      <c r="GFP28" s="60"/>
      <c r="GFQ28" s="60"/>
      <c r="GFR28" s="60"/>
      <c r="GFS28" s="60"/>
      <c r="GFT28" s="60"/>
      <c r="GFU28" s="60"/>
      <c r="GFV28" s="60"/>
      <c r="GFW28" s="60"/>
      <c r="GFX28" s="60"/>
      <c r="GFY28" s="60"/>
      <c r="GFZ28" s="60"/>
      <c r="GGA28" s="60"/>
      <c r="GGB28" s="60"/>
      <c r="GGC28" s="60"/>
      <c r="GGD28" s="60"/>
      <c r="GGE28" s="60"/>
      <c r="GGF28" s="60"/>
      <c r="GGG28" s="60"/>
      <c r="GGH28" s="60"/>
      <c r="GGI28" s="60"/>
      <c r="GGJ28" s="60"/>
      <c r="GGK28" s="60"/>
      <c r="GGL28" s="60"/>
      <c r="GGM28" s="60"/>
      <c r="GGN28" s="60"/>
      <c r="GGO28" s="60"/>
      <c r="GGP28" s="60"/>
      <c r="GGQ28" s="60"/>
      <c r="GGR28" s="60"/>
      <c r="GGS28" s="60"/>
      <c r="GGT28" s="60"/>
      <c r="GGU28" s="60"/>
      <c r="GGV28" s="60"/>
      <c r="GGW28" s="60"/>
      <c r="GGX28" s="60"/>
      <c r="GGY28" s="60"/>
      <c r="GGZ28" s="60"/>
      <c r="GHA28" s="60"/>
      <c r="GHB28" s="60"/>
      <c r="GHC28" s="60"/>
      <c r="GHD28" s="60"/>
      <c r="GHE28" s="60"/>
      <c r="GHF28" s="60"/>
      <c r="GHG28" s="60"/>
      <c r="GHH28" s="60"/>
      <c r="GHI28" s="60"/>
      <c r="GHJ28" s="60"/>
      <c r="GHK28" s="60"/>
      <c r="GHL28" s="60"/>
      <c r="GHM28" s="60"/>
      <c r="GHN28" s="60"/>
      <c r="GHO28" s="60"/>
      <c r="GHP28" s="60"/>
      <c r="GHQ28" s="60"/>
      <c r="GHR28" s="60"/>
      <c r="GHS28" s="60"/>
      <c r="GHT28" s="60"/>
      <c r="GHU28" s="60"/>
      <c r="GHV28" s="60"/>
      <c r="GHW28" s="60"/>
      <c r="GHX28" s="60"/>
      <c r="GHY28" s="60"/>
      <c r="GHZ28" s="60"/>
      <c r="GIA28" s="60"/>
      <c r="GIB28" s="60"/>
      <c r="GIC28" s="60"/>
      <c r="GID28" s="60"/>
      <c r="GIE28" s="60"/>
      <c r="GIF28" s="60"/>
      <c r="GIG28" s="60"/>
      <c r="GIH28" s="60"/>
      <c r="GII28" s="60"/>
      <c r="GIJ28" s="60"/>
      <c r="GIK28" s="60"/>
      <c r="GIL28" s="60"/>
      <c r="GIM28" s="60"/>
      <c r="GIN28" s="60"/>
      <c r="GIO28" s="60"/>
      <c r="GIP28" s="60"/>
      <c r="GIQ28" s="60"/>
      <c r="GIR28" s="60"/>
      <c r="GIS28" s="60"/>
      <c r="GIT28" s="60"/>
      <c r="GIU28" s="60"/>
      <c r="GIV28" s="60"/>
      <c r="GIW28" s="60"/>
      <c r="GIX28" s="60"/>
      <c r="GIY28" s="60"/>
      <c r="GIZ28" s="60"/>
      <c r="GJA28" s="60"/>
      <c r="GJB28" s="60"/>
      <c r="GJC28" s="60"/>
      <c r="GJD28" s="60"/>
      <c r="GJE28" s="60"/>
      <c r="GJF28" s="60"/>
      <c r="GJG28" s="60"/>
      <c r="GJH28" s="60"/>
      <c r="GJI28" s="60"/>
      <c r="GJJ28" s="60"/>
      <c r="GJK28" s="60"/>
      <c r="GJL28" s="60"/>
      <c r="GJM28" s="60"/>
      <c r="GJN28" s="60"/>
      <c r="GJO28" s="60"/>
      <c r="GJP28" s="60"/>
      <c r="GJQ28" s="60"/>
      <c r="GJR28" s="60"/>
      <c r="GJS28" s="60"/>
      <c r="GJT28" s="60"/>
      <c r="GJU28" s="60"/>
      <c r="GJV28" s="60"/>
      <c r="GJW28" s="60"/>
      <c r="GJX28" s="60"/>
      <c r="GJY28" s="60"/>
      <c r="GJZ28" s="60"/>
      <c r="GKA28" s="60"/>
      <c r="GKB28" s="60"/>
      <c r="GKC28" s="60"/>
      <c r="GKD28" s="60"/>
      <c r="GKE28" s="60"/>
      <c r="GKF28" s="60"/>
      <c r="GKG28" s="60"/>
      <c r="GKH28" s="60"/>
      <c r="GKI28" s="60"/>
      <c r="GKJ28" s="60"/>
      <c r="GKK28" s="60"/>
      <c r="GKL28" s="60"/>
      <c r="GKM28" s="60"/>
      <c r="GKN28" s="60"/>
      <c r="GKO28" s="60"/>
      <c r="GKP28" s="60"/>
      <c r="GKQ28" s="60"/>
      <c r="GKR28" s="60"/>
      <c r="GKS28" s="60"/>
      <c r="GKT28" s="60"/>
      <c r="GKU28" s="60"/>
      <c r="GKV28" s="60"/>
      <c r="GKW28" s="60"/>
      <c r="GKX28" s="60"/>
      <c r="GKY28" s="60"/>
      <c r="GKZ28" s="60"/>
      <c r="GLA28" s="60"/>
      <c r="GLB28" s="60"/>
      <c r="GLC28" s="60"/>
      <c r="GLD28" s="60"/>
      <c r="GLE28" s="60"/>
      <c r="GLF28" s="60"/>
      <c r="GLG28" s="60"/>
      <c r="GLH28" s="60"/>
      <c r="GLI28" s="60"/>
      <c r="GLJ28" s="60"/>
      <c r="GLK28" s="60"/>
      <c r="GLL28" s="60"/>
      <c r="GLM28" s="60"/>
      <c r="GLN28" s="60"/>
      <c r="GLO28" s="60"/>
      <c r="GLP28" s="60"/>
      <c r="GLQ28" s="60"/>
      <c r="GLR28" s="60"/>
      <c r="GLS28" s="60"/>
      <c r="GLT28" s="60"/>
      <c r="GLU28" s="60"/>
      <c r="GLV28" s="60"/>
      <c r="GLW28" s="60"/>
      <c r="GLX28" s="60"/>
      <c r="GLY28" s="60"/>
      <c r="GLZ28" s="60"/>
      <c r="GMA28" s="60"/>
      <c r="GMB28" s="60"/>
      <c r="GMC28" s="60"/>
      <c r="GMD28" s="60"/>
      <c r="GME28" s="60"/>
      <c r="GMF28" s="60"/>
      <c r="GMG28" s="60"/>
      <c r="GMH28" s="60"/>
      <c r="GMI28" s="60"/>
      <c r="GMJ28" s="60"/>
      <c r="GMK28" s="60"/>
      <c r="GML28" s="60"/>
      <c r="GMM28" s="60"/>
      <c r="GMN28" s="60"/>
      <c r="GMO28" s="60"/>
      <c r="GMP28" s="60"/>
      <c r="GMQ28" s="60"/>
      <c r="GMR28" s="60"/>
      <c r="GMS28" s="60"/>
      <c r="GMT28" s="60"/>
      <c r="GMU28" s="60"/>
      <c r="GMV28" s="60"/>
      <c r="GMW28" s="60"/>
      <c r="GMX28" s="60"/>
      <c r="GMY28" s="60"/>
      <c r="GMZ28" s="60"/>
      <c r="GNA28" s="60"/>
      <c r="GNB28" s="60"/>
      <c r="GNC28" s="60"/>
      <c r="GND28" s="60"/>
      <c r="GNE28" s="60"/>
      <c r="GNF28" s="60"/>
      <c r="GNG28" s="60"/>
      <c r="GNH28" s="60"/>
      <c r="GNI28" s="60"/>
      <c r="GNJ28" s="60"/>
      <c r="GNK28" s="60"/>
      <c r="GNL28" s="60"/>
      <c r="GNM28" s="60"/>
      <c r="GNN28" s="60"/>
      <c r="GNO28" s="60"/>
      <c r="GNP28" s="60"/>
      <c r="GNQ28" s="60"/>
      <c r="GNR28" s="60"/>
      <c r="GNS28" s="60"/>
      <c r="GNT28" s="60"/>
      <c r="GNU28" s="60"/>
      <c r="GNV28" s="60"/>
      <c r="GNW28" s="60"/>
      <c r="GNX28" s="60"/>
      <c r="GNY28" s="60"/>
      <c r="GNZ28" s="60"/>
      <c r="GOA28" s="60"/>
      <c r="GOB28" s="60"/>
      <c r="GOC28" s="60"/>
      <c r="GOD28" s="60"/>
      <c r="GOE28" s="60"/>
      <c r="GOF28" s="60"/>
      <c r="GOG28" s="60"/>
      <c r="GOH28" s="60"/>
      <c r="GOI28" s="60"/>
      <c r="GOJ28" s="60"/>
      <c r="GOK28" s="60"/>
      <c r="GOL28" s="60"/>
      <c r="GOM28" s="60"/>
      <c r="GON28" s="60"/>
      <c r="GOO28" s="60"/>
      <c r="GOP28" s="60"/>
      <c r="GOQ28" s="60"/>
      <c r="GOR28" s="60"/>
      <c r="GOS28" s="60"/>
      <c r="GOT28" s="60"/>
      <c r="GOU28" s="60"/>
      <c r="GOV28" s="60"/>
      <c r="GOW28" s="60"/>
      <c r="GOX28" s="60"/>
      <c r="GOY28" s="60"/>
      <c r="GOZ28" s="60"/>
      <c r="GPA28" s="60"/>
      <c r="GPB28" s="60"/>
      <c r="GPC28" s="60"/>
      <c r="GPD28" s="60"/>
      <c r="GPE28" s="60"/>
      <c r="GPF28" s="60"/>
      <c r="GPG28" s="60"/>
      <c r="GPH28" s="60"/>
      <c r="GPI28" s="60"/>
      <c r="GPJ28" s="60"/>
      <c r="GPK28" s="60"/>
      <c r="GPL28" s="60"/>
      <c r="GPM28" s="60"/>
      <c r="GPN28" s="60"/>
      <c r="GPO28" s="60"/>
      <c r="GPP28" s="60"/>
      <c r="GPQ28" s="60"/>
      <c r="GPR28" s="60"/>
      <c r="GPS28" s="60"/>
      <c r="GPT28" s="60"/>
      <c r="GPU28" s="60"/>
      <c r="GPV28" s="60"/>
      <c r="GPW28" s="60"/>
      <c r="GPX28" s="60"/>
      <c r="GPY28" s="60"/>
      <c r="GPZ28" s="60"/>
      <c r="GQA28" s="60"/>
      <c r="GQB28" s="60"/>
      <c r="GQC28" s="60"/>
      <c r="GQD28" s="60"/>
      <c r="GQE28" s="60"/>
      <c r="GQF28" s="60"/>
      <c r="GQG28" s="60"/>
      <c r="GQH28" s="60"/>
      <c r="GQI28" s="60"/>
      <c r="GQJ28" s="60"/>
      <c r="GQK28" s="60"/>
      <c r="GQL28" s="60"/>
      <c r="GQM28" s="60"/>
      <c r="GQN28" s="60"/>
      <c r="GQO28" s="60"/>
      <c r="GQP28" s="60"/>
      <c r="GQQ28" s="60"/>
      <c r="GQR28" s="60"/>
      <c r="GQS28" s="60"/>
      <c r="GQT28" s="60"/>
      <c r="GQU28" s="60"/>
      <c r="GQV28" s="60"/>
      <c r="GQW28" s="60"/>
      <c r="GQX28" s="60"/>
      <c r="GQY28" s="60"/>
      <c r="GQZ28" s="60"/>
      <c r="GRA28" s="60"/>
      <c r="GRB28" s="60"/>
      <c r="GRC28" s="60"/>
      <c r="GRD28" s="60"/>
      <c r="GRE28" s="60"/>
      <c r="GRF28" s="60"/>
      <c r="GRG28" s="60"/>
      <c r="GRH28" s="60"/>
      <c r="GRI28" s="60"/>
      <c r="GRJ28" s="60"/>
      <c r="GRK28" s="60"/>
      <c r="GRL28" s="60"/>
      <c r="GRM28" s="60"/>
      <c r="GRN28" s="60"/>
      <c r="GRO28" s="60"/>
      <c r="GRP28" s="60"/>
      <c r="GRQ28" s="60"/>
      <c r="GRR28" s="60"/>
      <c r="GRS28" s="60"/>
      <c r="GRT28" s="60"/>
      <c r="GRU28" s="60"/>
      <c r="GRV28" s="60"/>
      <c r="GRW28" s="60"/>
      <c r="GRX28" s="60"/>
      <c r="GRY28" s="60"/>
      <c r="GRZ28" s="60"/>
      <c r="GSA28" s="60"/>
      <c r="GSB28" s="60"/>
      <c r="GSC28" s="60"/>
      <c r="GSD28" s="60"/>
      <c r="GSE28" s="60"/>
      <c r="GSF28" s="60"/>
      <c r="GSG28" s="60"/>
      <c r="GSH28" s="60"/>
      <c r="GSI28" s="60"/>
      <c r="GSJ28" s="60"/>
      <c r="GSK28" s="60"/>
      <c r="GSL28" s="60"/>
      <c r="GSM28" s="60"/>
      <c r="GSN28" s="60"/>
      <c r="GSO28" s="60"/>
      <c r="GSP28" s="60"/>
      <c r="GSQ28" s="60"/>
      <c r="GSR28" s="60"/>
      <c r="GSS28" s="60"/>
      <c r="GST28" s="60"/>
      <c r="GSU28" s="60"/>
      <c r="GSV28" s="60"/>
      <c r="GSW28" s="60"/>
      <c r="GSX28" s="60"/>
      <c r="GSY28" s="60"/>
      <c r="GSZ28" s="60"/>
      <c r="GTA28" s="60"/>
      <c r="GTB28" s="60"/>
      <c r="GTC28" s="60"/>
      <c r="GTD28" s="60"/>
      <c r="GTE28" s="60"/>
      <c r="GTF28" s="60"/>
      <c r="GTG28" s="60"/>
      <c r="GTH28" s="60"/>
      <c r="GTI28" s="60"/>
      <c r="GTJ28" s="60"/>
      <c r="GTK28" s="60"/>
      <c r="GTL28" s="60"/>
      <c r="GTM28" s="60"/>
      <c r="GTN28" s="60"/>
      <c r="GTO28" s="60"/>
      <c r="GTP28" s="60"/>
      <c r="GTQ28" s="60"/>
      <c r="GTR28" s="60"/>
      <c r="GTS28" s="60"/>
      <c r="GTT28" s="60"/>
      <c r="GTU28" s="60"/>
      <c r="GTV28" s="60"/>
      <c r="GTW28" s="60"/>
      <c r="GTX28" s="60"/>
      <c r="GTY28" s="60"/>
      <c r="GTZ28" s="60"/>
      <c r="GUA28" s="60"/>
      <c r="GUB28" s="60"/>
      <c r="GUC28" s="60"/>
      <c r="GUD28" s="60"/>
      <c r="GUE28" s="60"/>
      <c r="GUF28" s="60"/>
      <c r="GUG28" s="60"/>
      <c r="GUH28" s="60"/>
      <c r="GUI28" s="60"/>
      <c r="GUJ28" s="60"/>
      <c r="GUK28" s="60"/>
      <c r="GUL28" s="60"/>
      <c r="GUM28" s="60"/>
      <c r="GUN28" s="60"/>
      <c r="GUO28" s="60"/>
      <c r="GUP28" s="60"/>
      <c r="GUQ28" s="60"/>
      <c r="GUR28" s="60"/>
      <c r="GUS28" s="60"/>
      <c r="GUT28" s="60"/>
      <c r="GUU28" s="60"/>
      <c r="GUV28" s="60"/>
      <c r="GUW28" s="60"/>
      <c r="GUX28" s="60"/>
      <c r="GUY28" s="60"/>
      <c r="GUZ28" s="60"/>
      <c r="GVA28" s="60"/>
      <c r="GVB28" s="60"/>
      <c r="GVC28" s="60"/>
      <c r="GVD28" s="60"/>
      <c r="GVE28" s="60"/>
      <c r="GVF28" s="60"/>
      <c r="GVG28" s="60"/>
      <c r="GVH28" s="60"/>
      <c r="GVI28" s="60"/>
      <c r="GVJ28" s="60"/>
      <c r="GVK28" s="60"/>
      <c r="GVL28" s="60"/>
      <c r="GVM28" s="60"/>
      <c r="GVN28" s="60"/>
      <c r="GVO28" s="60"/>
      <c r="GVP28" s="60"/>
      <c r="GVQ28" s="60"/>
      <c r="GVR28" s="60"/>
      <c r="GVS28" s="60"/>
      <c r="GVT28" s="60"/>
      <c r="GVU28" s="60"/>
      <c r="GVV28" s="60"/>
      <c r="GVW28" s="60"/>
      <c r="GVX28" s="60"/>
      <c r="GVY28" s="60"/>
      <c r="GVZ28" s="60"/>
      <c r="GWA28" s="60"/>
      <c r="GWB28" s="60"/>
      <c r="GWC28" s="60"/>
      <c r="GWD28" s="60"/>
      <c r="GWE28" s="60"/>
      <c r="GWF28" s="60"/>
      <c r="GWG28" s="60"/>
      <c r="GWH28" s="60"/>
      <c r="GWI28" s="60"/>
      <c r="GWJ28" s="60"/>
      <c r="GWK28" s="60"/>
      <c r="GWL28" s="60"/>
      <c r="GWM28" s="60"/>
      <c r="GWN28" s="60"/>
      <c r="GWO28" s="60"/>
      <c r="GWP28" s="60"/>
      <c r="GWQ28" s="60"/>
      <c r="GWR28" s="60"/>
      <c r="GWS28" s="60"/>
      <c r="GWT28" s="60"/>
      <c r="GWU28" s="60"/>
      <c r="GWV28" s="60"/>
      <c r="GWW28" s="60"/>
      <c r="GWX28" s="60"/>
      <c r="GWY28" s="60"/>
      <c r="GWZ28" s="60"/>
      <c r="GXA28" s="60"/>
      <c r="GXB28" s="60"/>
      <c r="GXC28" s="60"/>
      <c r="GXD28" s="60"/>
      <c r="GXE28" s="60"/>
      <c r="GXF28" s="60"/>
      <c r="GXG28" s="60"/>
      <c r="GXH28" s="60"/>
      <c r="GXI28" s="60"/>
      <c r="GXJ28" s="60"/>
      <c r="GXK28" s="60"/>
      <c r="GXL28" s="60"/>
      <c r="GXM28" s="60"/>
      <c r="GXN28" s="60"/>
      <c r="GXO28" s="60"/>
      <c r="GXP28" s="60"/>
      <c r="GXQ28" s="60"/>
      <c r="GXR28" s="60"/>
      <c r="GXS28" s="60"/>
      <c r="GXT28" s="60"/>
      <c r="GXU28" s="60"/>
      <c r="GXV28" s="60"/>
      <c r="GXW28" s="60"/>
      <c r="GXX28" s="60"/>
      <c r="GXY28" s="60"/>
      <c r="GXZ28" s="60"/>
      <c r="GYA28" s="60"/>
      <c r="GYB28" s="60"/>
      <c r="GYC28" s="60"/>
      <c r="GYD28" s="60"/>
      <c r="GYE28" s="60"/>
      <c r="GYF28" s="60"/>
      <c r="GYG28" s="60"/>
      <c r="GYH28" s="60"/>
      <c r="GYI28" s="60"/>
      <c r="GYJ28" s="60"/>
      <c r="GYK28" s="60"/>
      <c r="GYL28" s="60"/>
      <c r="GYM28" s="60"/>
      <c r="GYN28" s="60"/>
      <c r="GYO28" s="60"/>
      <c r="GYP28" s="60"/>
      <c r="GYQ28" s="60"/>
      <c r="GYR28" s="60"/>
      <c r="GYS28" s="60"/>
      <c r="GYT28" s="60"/>
      <c r="GYU28" s="60"/>
      <c r="GYV28" s="60"/>
      <c r="GYW28" s="60"/>
      <c r="GYX28" s="60"/>
      <c r="GYY28" s="60"/>
      <c r="GYZ28" s="60"/>
      <c r="GZA28" s="60"/>
      <c r="GZB28" s="60"/>
      <c r="GZC28" s="60"/>
      <c r="GZD28" s="60"/>
      <c r="GZE28" s="60"/>
      <c r="GZF28" s="60"/>
      <c r="GZG28" s="60"/>
      <c r="GZH28" s="60"/>
      <c r="GZI28" s="60"/>
      <c r="GZJ28" s="60"/>
      <c r="GZK28" s="60"/>
      <c r="GZL28" s="60"/>
      <c r="GZM28" s="60"/>
      <c r="GZN28" s="60"/>
      <c r="GZO28" s="60"/>
      <c r="GZP28" s="60"/>
      <c r="GZQ28" s="60"/>
      <c r="GZR28" s="60"/>
      <c r="GZS28" s="60"/>
      <c r="GZT28" s="60"/>
      <c r="GZU28" s="60"/>
      <c r="GZV28" s="60"/>
      <c r="GZW28" s="60"/>
      <c r="GZX28" s="60"/>
      <c r="GZY28" s="60"/>
      <c r="GZZ28" s="60"/>
      <c r="HAA28" s="60"/>
      <c r="HAB28" s="60"/>
      <c r="HAC28" s="60"/>
      <c r="HAD28" s="60"/>
      <c r="HAE28" s="60"/>
      <c r="HAF28" s="60"/>
      <c r="HAG28" s="60"/>
      <c r="HAH28" s="60"/>
      <c r="HAI28" s="60"/>
      <c r="HAJ28" s="60"/>
      <c r="HAK28" s="60"/>
      <c r="HAL28" s="60"/>
      <c r="HAM28" s="60"/>
      <c r="HAN28" s="60"/>
      <c r="HAO28" s="60"/>
      <c r="HAP28" s="60"/>
      <c r="HAQ28" s="60"/>
      <c r="HAR28" s="60"/>
      <c r="HAS28" s="60"/>
      <c r="HAT28" s="60"/>
      <c r="HAU28" s="60"/>
      <c r="HAV28" s="60"/>
      <c r="HAW28" s="60"/>
      <c r="HAX28" s="60"/>
      <c r="HAY28" s="60"/>
      <c r="HAZ28" s="60"/>
      <c r="HBA28" s="60"/>
      <c r="HBB28" s="60"/>
      <c r="HBC28" s="60"/>
      <c r="HBD28" s="60"/>
      <c r="HBE28" s="60"/>
      <c r="HBF28" s="60"/>
      <c r="HBG28" s="60"/>
      <c r="HBH28" s="60"/>
      <c r="HBI28" s="60"/>
      <c r="HBJ28" s="60"/>
      <c r="HBK28" s="60"/>
      <c r="HBL28" s="60"/>
      <c r="HBM28" s="60"/>
      <c r="HBN28" s="60"/>
      <c r="HBO28" s="60"/>
      <c r="HBP28" s="60"/>
      <c r="HBQ28" s="60"/>
      <c r="HBR28" s="60"/>
      <c r="HBS28" s="60"/>
      <c r="HBT28" s="60"/>
      <c r="HBU28" s="60"/>
      <c r="HBV28" s="60"/>
      <c r="HBW28" s="60"/>
      <c r="HBX28" s="60"/>
      <c r="HBY28" s="60"/>
      <c r="HBZ28" s="60"/>
      <c r="HCA28" s="60"/>
      <c r="HCB28" s="60"/>
      <c r="HCC28" s="60"/>
      <c r="HCD28" s="60"/>
      <c r="HCE28" s="60"/>
      <c r="HCF28" s="60"/>
      <c r="HCG28" s="60"/>
      <c r="HCH28" s="60"/>
      <c r="HCI28" s="60"/>
      <c r="HCJ28" s="60"/>
      <c r="HCK28" s="60"/>
      <c r="HCL28" s="60"/>
      <c r="HCM28" s="60"/>
      <c r="HCN28" s="60"/>
      <c r="HCO28" s="60"/>
      <c r="HCP28" s="60"/>
      <c r="HCQ28" s="60"/>
      <c r="HCR28" s="60"/>
      <c r="HCS28" s="60"/>
      <c r="HCT28" s="60"/>
      <c r="HCU28" s="60"/>
      <c r="HCV28" s="60"/>
      <c r="HCW28" s="60"/>
      <c r="HCX28" s="60"/>
      <c r="HCY28" s="60"/>
      <c r="HCZ28" s="60"/>
      <c r="HDA28" s="60"/>
      <c r="HDB28" s="60"/>
      <c r="HDC28" s="60"/>
      <c r="HDD28" s="60"/>
      <c r="HDE28" s="60"/>
      <c r="HDF28" s="60"/>
      <c r="HDG28" s="60"/>
      <c r="HDH28" s="60"/>
      <c r="HDI28" s="60"/>
      <c r="HDJ28" s="60"/>
      <c r="HDK28" s="60"/>
      <c r="HDL28" s="60"/>
      <c r="HDM28" s="60"/>
      <c r="HDN28" s="60"/>
      <c r="HDO28" s="60"/>
      <c r="HDP28" s="60"/>
      <c r="HDQ28" s="60"/>
      <c r="HDR28" s="60"/>
      <c r="HDS28" s="60"/>
      <c r="HDT28" s="60"/>
      <c r="HDU28" s="60"/>
      <c r="HDV28" s="60"/>
      <c r="HDW28" s="60"/>
      <c r="HDX28" s="60"/>
      <c r="HDY28" s="60"/>
      <c r="HDZ28" s="60"/>
      <c r="HEA28" s="60"/>
      <c r="HEB28" s="60"/>
      <c r="HEC28" s="60"/>
      <c r="HED28" s="60"/>
      <c r="HEE28" s="60"/>
      <c r="HEF28" s="60"/>
      <c r="HEG28" s="60"/>
      <c r="HEH28" s="60"/>
      <c r="HEI28" s="60"/>
      <c r="HEJ28" s="60"/>
      <c r="HEK28" s="60"/>
      <c r="HEL28" s="60"/>
      <c r="HEM28" s="60"/>
      <c r="HEN28" s="60"/>
      <c r="HEO28" s="60"/>
      <c r="HEP28" s="60"/>
      <c r="HEQ28" s="60"/>
      <c r="HER28" s="60"/>
      <c r="HES28" s="60"/>
      <c r="HET28" s="60"/>
      <c r="HEU28" s="60"/>
      <c r="HEV28" s="60"/>
      <c r="HEW28" s="60"/>
      <c r="HEX28" s="60"/>
      <c r="HEY28" s="60"/>
      <c r="HEZ28" s="60"/>
      <c r="HFA28" s="60"/>
      <c r="HFB28" s="60"/>
      <c r="HFC28" s="60"/>
      <c r="HFD28" s="60"/>
      <c r="HFE28" s="60"/>
      <c r="HFF28" s="60"/>
      <c r="HFG28" s="60"/>
      <c r="HFH28" s="60"/>
      <c r="HFI28" s="60"/>
      <c r="HFJ28" s="60"/>
      <c r="HFK28" s="60"/>
      <c r="HFL28" s="60"/>
      <c r="HFM28" s="60"/>
      <c r="HFN28" s="60"/>
      <c r="HFO28" s="60"/>
      <c r="HFP28" s="60"/>
      <c r="HFQ28" s="60"/>
      <c r="HFR28" s="60"/>
      <c r="HFS28" s="60"/>
      <c r="HFT28" s="60"/>
      <c r="HFU28" s="60"/>
      <c r="HFV28" s="60"/>
      <c r="HFW28" s="60"/>
      <c r="HFX28" s="60"/>
      <c r="HFY28" s="60"/>
      <c r="HFZ28" s="60"/>
      <c r="HGA28" s="60"/>
      <c r="HGB28" s="60"/>
      <c r="HGC28" s="60"/>
      <c r="HGD28" s="60"/>
      <c r="HGE28" s="60"/>
      <c r="HGF28" s="60"/>
      <c r="HGG28" s="60"/>
      <c r="HGH28" s="60"/>
      <c r="HGI28" s="60"/>
      <c r="HGJ28" s="60"/>
      <c r="HGK28" s="60"/>
      <c r="HGL28" s="60"/>
      <c r="HGM28" s="60"/>
      <c r="HGN28" s="60"/>
      <c r="HGO28" s="60"/>
      <c r="HGP28" s="60"/>
      <c r="HGQ28" s="60"/>
      <c r="HGR28" s="60"/>
      <c r="HGS28" s="60"/>
      <c r="HGT28" s="60"/>
      <c r="HGU28" s="60"/>
      <c r="HGV28" s="60"/>
      <c r="HGW28" s="60"/>
      <c r="HGX28" s="60"/>
      <c r="HGY28" s="60"/>
      <c r="HGZ28" s="60"/>
      <c r="HHA28" s="60"/>
      <c r="HHB28" s="60"/>
      <c r="HHC28" s="60"/>
      <c r="HHD28" s="60"/>
      <c r="HHE28" s="60"/>
      <c r="HHF28" s="60"/>
      <c r="HHG28" s="60"/>
      <c r="HHH28" s="60"/>
      <c r="HHI28" s="60"/>
      <c r="HHJ28" s="60"/>
      <c r="HHK28" s="60"/>
      <c r="HHL28" s="60"/>
      <c r="HHM28" s="60"/>
      <c r="HHN28" s="60"/>
      <c r="HHO28" s="60"/>
      <c r="HHP28" s="60"/>
      <c r="HHQ28" s="60"/>
      <c r="HHR28" s="60"/>
      <c r="HHS28" s="60"/>
      <c r="HHT28" s="60"/>
      <c r="HHU28" s="60"/>
      <c r="HHV28" s="60"/>
      <c r="HHW28" s="60"/>
      <c r="HHX28" s="60"/>
      <c r="HHY28" s="60"/>
      <c r="HHZ28" s="60"/>
      <c r="HIA28" s="60"/>
      <c r="HIB28" s="60"/>
      <c r="HIC28" s="60"/>
      <c r="HID28" s="60"/>
      <c r="HIE28" s="60"/>
      <c r="HIF28" s="60"/>
      <c r="HIG28" s="60"/>
      <c r="HIH28" s="60"/>
      <c r="HII28" s="60"/>
      <c r="HIJ28" s="60"/>
      <c r="HIK28" s="60"/>
      <c r="HIL28" s="60"/>
      <c r="HIM28" s="60"/>
      <c r="HIN28" s="60"/>
      <c r="HIO28" s="60"/>
      <c r="HIP28" s="60"/>
      <c r="HIQ28" s="60"/>
      <c r="HIR28" s="60"/>
      <c r="HIS28" s="60"/>
      <c r="HIT28" s="60"/>
      <c r="HIU28" s="60"/>
      <c r="HIV28" s="60"/>
      <c r="HIW28" s="60"/>
      <c r="HIX28" s="60"/>
      <c r="HIY28" s="60"/>
      <c r="HIZ28" s="60"/>
      <c r="HJA28" s="60"/>
      <c r="HJB28" s="60"/>
      <c r="HJC28" s="60"/>
      <c r="HJD28" s="60"/>
      <c r="HJE28" s="60"/>
      <c r="HJF28" s="60"/>
      <c r="HJG28" s="60"/>
      <c r="HJH28" s="60"/>
      <c r="HJI28" s="60"/>
      <c r="HJJ28" s="60"/>
      <c r="HJK28" s="60"/>
      <c r="HJL28" s="60"/>
      <c r="HJM28" s="60"/>
      <c r="HJN28" s="60"/>
      <c r="HJO28" s="60"/>
      <c r="HJP28" s="60"/>
      <c r="HJQ28" s="60"/>
      <c r="HJR28" s="60"/>
      <c r="HJS28" s="60"/>
      <c r="HJT28" s="60"/>
      <c r="HJU28" s="60"/>
      <c r="HJV28" s="60"/>
      <c r="HJW28" s="60"/>
      <c r="HJX28" s="60"/>
      <c r="HJY28" s="60"/>
      <c r="HJZ28" s="60"/>
      <c r="HKA28" s="60"/>
      <c r="HKB28" s="60"/>
      <c r="HKC28" s="60"/>
      <c r="HKD28" s="60"/>
      <c r="HKE28" s="60"/>
      <c r="HKF28" s="60"/>
      <c r="HKG28" s="60"/>
      <c r="HKH28" s="60"/>
      <c r="HKI28" s="60"/>
      <c r="HKJ28" s="60"/>
      <c r="HKK28" s="60"/>
      <c r="HKL28" s="60"/>
      <c r="HKM28" s="60"/>
      <c r="HKN28" s="60"/>
      <c r="HKO28" s="60"/>
      <c r="HKP28" s="60"/>
      <c r="HKQ28" s="60"/>
      <c r="HKR28" s="60"/>
      <c r="HKS28" s="60"/>
      <c r="HKT28" s="60"/>
      <c r="HKU28" s="60"/>
      <c r="HKV28" s="60"/>
      <c r="HKW28" s="60"/>
      <c r="HKX28" s="60"/>
      <c r="HKY28" s="60"/>
      <c r="HKZ28" s="60"/>
      <c r="HLA28" s="60"/>
      <c r="HLB28" s="60"/>
      <c r="HLC28" s="60"/>
      <c r="HLD28" s="60"/>
      <c r="HLE28" s="60"/>
      <c r="HLF28" s="60"/>
      <c r="HLG28" s="60"/>
      <c r="HLH28" s="60"/>
      <c r="HLI28" s="60"/>
      <c r="HLJ28" s="60"/>
      <c r="HLK28" s="60"/>
      <c r="HLL28" s="60"/>
      <c r="HLM28" s="60"/>
      <c r="HLN28" s="60"/>
      <c r="HLO28" s="60"/>
      <c r="HLP28" s="60"/>
      <c r="HLQ28" s="60"/>
      <c r="HLR28" s="60"/>
      <c r="HLS28" s="60"/>
      <c r="HLT28" s="60"/>
      <c r="HLU28" s="60"/>
      <c r="HLV28" s="60"/>
      <c r="HLW28" s="60"/>
      <c r="HLX28" s="60"/>
      <c r="HLY28" s="60"/>
      <c r="HLZ28" s="60"/>
      <c r="HMA28" s="60"/>
      <c r="HMB28" s="60"/>
      <c r="HMC28" s="60"/>
      <c r="HMD28" s="60"/>
      <c r="HME28" s="60"/>
      <c r="HMF28" s="60"/>
      <c r="HMG28" s="60"/>
      <c r="HMH28" s="60"/>
      <c r="HMI28" s="60"/>
      <c r="HMJ28" s="60"/>
      <c r="HMK28" s="60"/>
      <c r="HML28" s="60"/>
      <c r="HMM28" s="60"/>
      <c r="HMN28" s="60"/>
      <c r="HMO28" s="60"/>
      <c r="HMP28" s="60"/>
      <c r="HMQ28" s="60"/>
      <c r="HMR28" s="60"/>
      <c r="HMS28" s="60"/>
      <c r="HMT28" s="60"/>
      <c r="HMU28" s="60"/>
      <c r="HMV28" s="60"/>
      <c r="HMW28" s="60"/>
      <c r="HMX28" s="60"/>
      <c r="HMY28" s="60"/>
      <c r="HMZ28" s="60"/>
      <c r="HNA28" s="60"/>
      <c r="HNB28" s="60"/>
      <c r="HNC28" s="60"/>
      <c r="HND28" s="60"/>
      <c r="HNE28" s="60"/>
      <c r="HNF28" s="60"/>
      <c r="HNG28" s="60"/>
      <c r="HNH28" s="60"/>
      <c r="HNI28" s="60"/>
      <c r="HNJ28" s="60"/>
      <c r="HNK28" s="60"/>
      <c r="HNL28" s="60"/>
      <c r="HNM28" s="60"/>
      <c r="HNN28" s="60"/>
      <c r="HNO28" s="60"/>
      <c r="HNP28" s="60"/>
      <c r="HNQ28" s="60"/>
      <c r="HNR28" s="60"/>
      <c r="HNS28" s="60"/>
      <c r="HNT28" s="60"/>
      <c r="HNU28" s="60"/>
      <c r="HNV28" s="60"/>
      <c r="HNW28" s="60"/>
      <c r="HNX28" s="60"/>
      <c r="HNY28" s="60"/>
      <c r="HNZ28" s="60"/>
      <c r="HOA28" s="60"/>
      <c r="HOB28" s="60"/>
      <c r="HOC28" s="60"/>
      <c r="HOD28" s="60"/>
      <c r="HOE28" s="60"/>
      <c r="HOF28" s="60"/>
      <c r="HOG28" s="60"/>
      <c r="HOH28" s="60"/>
      <c r="HOI28" s="60"/>
      <c r="HOJ28" s="60"/>
      <c r="HOK28" s="60"/>
      <c r="HOL28" s="60"/>
      <c r="HOM28" s="60"/>
      <c r="HON28" s="60"/>
      <c r="HOO28" s="60"/>
      <c r="HOP28" s="60"/>
      <c r="HOQ28" s="60"/>
      <c r="HOR28" s="60"/>
      <c r="HOS28" s="60"/>
      <c r="HOT28" s="60"/>
      <c r="HOU28" s="60"/>
      <c r="HOV28" s="60"/>
      <c r="HOW28" s="60"/>
      <c r="HOX28" s="60"/>
      <c r="HOY28" s="60"/>
      <c r="HOZ28" s="60"/>
      <c r="HPA28" s="60"/>
      <c r="HPB28" s="60"/>
      <c r="HPC28" s="60"/>
      <c r="HPD28" s="60"/>
      <c r="HPE28" s="60"/>
      <c r="HPF28" s="60"/>
      <c r="HPG28" s="60"/>
      <c r="HPH28" s="60"/>
      <c r="HPI28" s="60"/>
      <c r="HPJ28" s="60"/>
      <c r="HPK28" s="60"/>
      <c r="HPL28" s="60"/>
      <c r="HPM28" s="60"/>
      <c r="HPN28" s="60"/>
      <c r="HPO28" s="60"/>
      <c r="HPP28" s="60"/>
      <c r="HPQ28" s="60"/>
      <c r="HPR28" s="60"/>
      <c r="HPS28" s="60"/>
      <c r="HPT28" s="60"/>
      <c r="HPU28" s="60"/>
      <c r="HPV28" s="60"/>
      <c r="HPW28" s="60"/>
      <c r="HPX28" s="60"/>
      <c r="HPY28" s="60"/>
      <c r="HPZ28" s="60"/>
      <c r="HQA28" s="60"/>
      <c r="HQB28" s="60"/>
      <c r="HQC28" s="60"/>
      <c r="HQD28" s="60"/>
      <c r="HQE28" s="60"/>
      <c r="HQF28" s="60"/>
      <c r="HQG28" s="60"/>
      <c r="HQH28" s="60"/>
      <c r="HQI28" s="60"/>
      <c r="HQJ28" s="60"/>
      <c r="HQK28" s="60"/>
      <c r="HQL28" s="60"/>
      <c r="HQM28" s="60"/>
      <c r="HQN28" s="60"/>
      <c r="HQO28" s="60"/>
      <c r="HQP28" s="60"/>
      <c r="HQQ28" s="60"/>
      <c r="HQR28" s="60"/>
      <c r="HQS28" s="60"/>
      <c r="HQT28" s="60"/>
      <c r="HQU28" s="60"/>
      <c r="HQV28" s="60"/>
      <c r="HQW28" s="60"/>
      <c r="HQX28" s="60"/>
      <c r="HQY28" s="60"/>
      <c r="HQZ28" s="60"/>
      <c r="HRA28" s="60"/>
      <c r="HRB28" s="60"/>
      <c r="HRC28" s="60"/>
      <c r="HRD28" s="60"/>
      <c r="HRE28" s="60"/>
      <c r="HRF28" s="60"/>
      <c r="HRG28" s="60"/>
      <c r="HRH28" s="60"/>
      <c r="HRI28" s="60"/>
      <c r="HRJ28" s="60"/>
      <c r="HRK28" s="60"/>
      <c r="HRL28" s="60"/>
      <c r="HRM28" s="60"/>
      <c r="HRN28" s="60"/>
      <c r="HRO28" s="60"/>
      <c r="HRP28" s="60"/>
      <c r="HRQ28" s="60"/>
      <c r="HRR28" s="60"/>
      <c r="HRS28" s="60"/>
      <c r="HRT28" s="60"/>
      <c r="HRU28" s="60"/>
      <c r="HRV28" s="60"/>
      <c r="HRW28" s="60"/>
      <c r="HRX28" s="60"/>
      <c r="HRY28" s="60"/>
      <c r="HRZ28" s="60"/>
      <c r="HSA28" s="60"/>
      <c r="HSB28" s="60"/>
      <c r="HSC28" s="60"/>
      <c r="HSD28" s="60"/>
      <c r="HSE28" s="60"/>
      <c r="HSF28" s="60"/>
      <c r="HSG28" s="60"/>
      <c r="HSH28" s="60"/>
      <c r="HSI28" s="60"/>
      <c r="HSJ28" s="60"/>
      <c r="HSK28" s="60"/>
      <c r="HSL28" s="60"/>
      <c r="HSM28" s="60"/>
      <c r="HSN28" s="60"/>
      <c r="HSO28" s="60"/>
      <c r="HSP28" s="60"/>
      <c r="HSQ28" s="60"/>
      <c r="HSR28" s="60"/>
      <c r="HSS28" s="60"/>
      <c r="HST28" s="60"/>
      <c r="HSU28" s="60"/>
      <c r="HSV28" s="60"/>
      <c r="HSW28" s="60"/>
      <c r="HSX28" s="60"/>
      <c r="HSY28" s="60"/>
      <c r="HSZ28" s="60"/>
      <c r="HTA28" s="60"/>
      <c r="HTB28" s="60"/>
      <c r="HTC28" s="60"/>
      <c r="HTD28" s="60"/>
      <c r="HTE28" s="60"/>
      <c r="HTF28" s="60"/>
      <c r="HTG28" s="60"/>
      <c r="HTH28" s="60"/>
      <c r="HTI28" s="60"/>
      <c r="HTJ28" s="60"/>
      <c r="HTK28" s="60"/>
      <c r="HTL28" s="60"/>
      <c r="HTM28" s="60"/>
      <c r="HTN28" s="60"/>
      <c r="HTO28" s="60"/>
      <c r="HTP28" s="60"/>
      <c r="HTQ28" s="60"/>
      <c r="HTR28" s="60"/>
      <c r="HTS28" s="60"/>
      <c r="HTT28" s="60"/>
      <c r="HTU28" s="60"/>
      <c r="HTV28" s="60"/>
      <c r="HTW28" s="60"/>
      <c r="HTX28" s="60"/>
      <c r="HTY28" s="60"/>
      <c r="HTZ28" s="60"/>
      <c r="HUA28" s="60"/>
      <c r="HUB28" s="60"/>
      <c r="HUC28" s="60"/>
      <c r="HUD28" s="60"/>
      <c r="HUE28" s="60"/>
      <c r="HUF28" s="60"/>
      <c r="HUG28" s="60"/>
      <c r="HUH28" s="60"/>
      <c r="HUI28" s="60"/>
      <c r="HUJ28" s="60"/>
      <c r="HUK28" s="60"/>
      <c r="HUL28" s="60"/>
      <c r="HUM28" s="60"/>
      <c r="HUN28" s="60"/>
      <c r="HUO28" s="60"/>
      <c r="HUP28" s="60"/>
      <c r="HUQ28" s="60"/>
      <c r="HUR28" s="60"/>
      <c r="HUS28" s="60"/>
      <c r="HUT28" s="60"/>
      <c r="HUU28" s="60"/>
      <c r="HUV28" s="60"/>
      <c r="HUW28" s="60"/>
      <c r="HUX28" s="60"/>
      <c r="HUY28" s="60"/>
      <c r="HUZ28" s="60"/>
      <c r="HVA28" s="60"/>
      <c r="HVB28" s="60"/>
      <c r="HVC28" s="60"/>
      <c r="HVD28" s="60"/>
      <c r="HVE28" s="60"/>
      <c r="HVF28" s="60"/>
      <c r="HVG28" s="60"/>
      <c r="HVH28" s="60"/>
      <c r="HVI28" s="60"/>
      <c r="HVJ28" s="60"/>
      <c r="HVK28" s="60"/>
      <c r="HVL28" s="60"/>
      <c r="HVM28" s="60"/>
      <c r="HVN28" s="60"/>
      <c r="HVO28" s="60"/>
      <c r="HVP28" s="60"/>
      <c r="HVQ28" s="60"/>
      <c r="HVR28" s="60"/>
      <c r="HVS28" s="60"/>
      <c r="HVT28" s="60"/>
      <c r="HVU28" s="60"/>
      <c r="HVV28" s="60"/>
      <c r="HVW28" s="60"/>
      <c r="HVX28" s="60"/>
      <c r="HVY28" s="60"/>
      <c r="HVZ28" s="60"/>
      <c r="HWA28" s="60"/>
      <c r="HWB28" s="60"/>
      <c r="HWC28" s="60"/>
      <c r="HWD28" s="60"/>
      <c r="HWE28" s="60"/>
      <c r="HWF28" s="60"/>
      <c r="HWG28" s="60"/>
      <c r="HWH28" s="60"/>
      <c r="HWI28" s="60"/>
      <c r="HWJ28" s="60"/>
      <c r="HWK28" s="60"/>
      <c r="HWL28" s="60"/>
      <c r="HWM28" s="60"/>
      <c r="HWN28" s="60"/>
      <c r="HWO28" s="60"/>
      <c r="HWP28" s="60"/>
      <c r="HWQ28" s="60"/>
      <c r="HWR28" s="60"/>
      <c r="HWS28" s="60"/>
      <c r="HWT28" s="60"/>
      <c r="HWU28" s="60"/>
      <c r="HWV28" s="60"/>
      <c r="HWW28" s="60"/>
      <c r="HWX28" s="60"/>
      <c r="HWY28" s="60"/>
      <c r="HWZ28" s="60"/>
      <c r="HXA28" s="60"/>
      <c r="HXB28" s="60"/>
      <c r="HXC28" s="60"/>
      <c r="HXD28" s="60"/>
      <c r="HXE28" s="60"/>
      <c r="HXF28" s="60"/>
      <c r="HXG28" s="60"/>
      <c r="HXH28" s="60"/>
      <c r="HXI28" s="60"/>
      <c r="HXJ28" s="60"/>
      <c r="HXK28" s="60"/>
      <c r="HXL28" s="60"/>
      <c r="HXM28" s="60"/>
      <c r="HXN28" s="60"/>
      <c r="HXO28" s="60"/>
      <c r="HXP28" s="60"/>
      <c r="HXQ28" s="60"/>
      <c r="HXR28" s="60"/>
      <c r="HXS28" s="60"/>
      <c r="HXT28" s="60"/>
      <c r="HXU28" s="60"/>
      <c r="HXV28" s="60"/>
      <c r="HXW28" s="60"/>
      <c r="HXX28" s="60"/>
      <c r="HXY28" s="60"/>
      <c r="HXZ28" s="60"/>
      <c r="HYA28" s="60"/>
      <c r="HYB28" s="60"/>
      <c r="HYC28" s="60"/>
      <c r="HYD28" s="60"/>
      <c r="HYE28" s="60"/>
      <c r="HYF28" s="60"/>
      <c r="HYG28" s="60"/>
      <c r="HYH28" s="60"/>
      <c r="HYI28" s="60"/>
      <c r="HYJ28" s="60"/>
      <c r="HYK28" s="60"/>
      <c r="HYL28" s="60"/>
      <c r="HYM28" s="60"/>
      <c r="HYN28" s="60"/>
      <c r="HYO28" s="60"/>
      <c r="HYP28" s="60"/>
      <c r="HYQ28" s="60"/>
      <c r="HYR28" s="60"/>
      <c r="HYS28" s="60"/>
      <c r="HYT28" s="60"/>
      <c r="HYU28" s="60"/>
      <c r="HYV28" s="60"/>
      <c r="HYW28" s="60"/>
      <c r="HYX28" s="60"/>
      <c r="HYY28" s="60"/>
      <c r="HYZ28" s="60"/>
      <c r="HZA28" s="60"/>
      <c r="HZB28" s="60"/>
      <c r="HZC28" s="60"/>
      <c r="HZD28" s="60"/>
      <c r="HZE28" s="60"/>
      <c r="HZF28" s="60"/>
      <c r="HZG28" s="60"/>
      <c r="HZH28" s="60"/>
      <c r="HZI28" s="60"/>
      <c r="HZJ28" s="60"/>
      <c r="HZK28" s="60"/>
      <c r="HZL28" s="60"/>
      <c r="HZM28" s="60"/>
      <c r="HZN28" s="60"/>
      <c r="HZO28" s="60"/>
      <c r="HZP28" s="60"/>
      <c r="HZQ28" s="60"/>
      <c r="HZR28" s="60"/>
      <c r="HZS28" s="60"/>
      <c r="HZT28" s="60"/>
      <c r="HZU28" s="60"/>
      <c r="HZV28" s="60"/>
      <c r="HZW28" s="60"/>
      <c r="HZX28" s="60"/>
      <c r="HZY28" s="60"/>
      <c r="HZZ28" s="60"/>
      <c r="IAA28" s="60"/>
      <c r="IAB28" s="60"/>
      <c r="IAC28" s="60"/>
      <c r="IAD28" s="60"/>
      <c r="IAE28" s="60"/>
      <c r="IAF28" s="60"/>
      <c r="IAG28" s="60"/>
      <c r="IAH28" s="60"/>
      <c r="IAI28" s="60"/>
      <c r="IAJ28" s="60"/>
      <c r="IAK28" s="60"/>
      <c r="IAL28" s="60"/>
      <c r="IAM28" s="60"/>
      <c r="IAN28" s="60"/>
      <c r="IAO28" s="60"/>
      <c r="IAP28" s="60"/>
      <c r="IAQ28" s="60"/>
      <c r="IAR28" s="60"/>
      <c r="IAS28" s="60"/>
      <c r="IAT28" s="60"/>
      <c r="IAU28" s="60"/>
      <c r="IAV28" s="60"/>
      <c r="IAW28" s="60"/>
      <c r="IAX28" s="60"/>
      <c r="IAY28" s="60"/>
      <c r="IAZ28" s="60"/>
      <c r="IBA28" s="60"/>
      <c r="IBB28" s="60"/>
      <c r="IBC28" s="60"/>
      <c r="IBD28" s="60"/>
      <c r="IBE28" s="60"/>
      <c r="IBF28" s="60"/>
      <c r="IBG28" s="60"/>
      <c r="IBH28" s="60"/>
      <c r="IBI28" s="60"/>
      <c r="IBJ28" s="60"/>
      <c r="IBK28" s="60"/>
      <c r="IBL28" s="60"/>
      <c r="IBM28" s="60"/>
      <c r="IBN28" s="60"/>
      <c r="IBO28" s="60"/>
      <c r="IBP28" s="60"/>
      <c r="IBQ28" s="60"/>
      <c r="IBR28" s="60"/>
      <c r="IBS28" s="60"/>
      <c r="IBT28" s="60"/>
      <c r="IBU28" s="60"/>
      <c r="IBV28" s="60"/>
      <c r="IBW28" s="60"/>
      <c r="IBX28" s="60"/>
      <c r="IBY28" s="60"/>
      <c r="IBZ28" s="60"/>
      <c r="ICA28" s="60"/>
      <c r="ICB28" s="60"/>
      <c r="ICC28" s="60"/>
      <c r="ICD28" s="60"/>
      <c r="ICE28" s="60"/>
      <c r="ICF28" s="60"/>
      <c r="ICG28" s="60"/>
      <c r="ICH28" s="60"/>
      <c r="ICI28" s="60"/>
      <c r="ICJ28" s="60"/>
      <c r="ICK28" s="60"/>
      <c r="ICL28" s="60"/>
      <c r="ICM28" s="60"/>
      <c r="ICN28" s="60"/>
      <c r="ICO28" s="60"/>
      <c r="ICP28" s="60"/>
      <c r="ICQ28" s="60"/>
      <c r="ICR28" s="60"/>
      <c r="ICS28" s="60"/>
      <c r="ICT28" s="60"/>
      <c r="ICU28" s="60"/>
      <c r="ICV28" s="60"/>
      <c r="ICW28" s="60"/>
      <c r="ICX28" s="60"/>
      <c r="ICY28" s="60"/>
      <c r="ICZ28" s="60"/>
      <c r="IDA28" s="60"/>
      <c r="IDB28" s="60"/>
      <c r="IDC28" s="60"/>
      <c r="IDD28" s="60"/>
      <c r="IDE28" s="60"/>
      <c r="IDF28" s="60"/>
      <c r="IDG28" s="60"/>
      <c r="IDH28" s="60"/>
      <c r="IDI28" s="60"/>
      <c r="IDJ28" s="60"/>
      <c r="IDK28" s="60"/>
      <c r="IDL28" s="60"/>
      <c r="IDM28" s="60"/>
      <c r="IDN28" s="60"/>
      <c r="IDO28" s="60"/>
      <c r="IDP28" s="60"/>
      <c r="IDQ28" s="60"/>
      <c r="IDR28" s="60"/>
      <c r="IDS28" s="60"/>
      <c r="IDT28" s="60"/>
      <c r="IDU28" s="60"/>
      <c r="IDV28" s="60"/>
      <c r="IDW28" s="60"/>
      <c r="IDX28" s="60"/>
      <c r="IDY28" s="60"/>
      <c r="IDZ28" s="60"/>
      <c r="IEA28" s="60"/>
      <c r="IEB28" s="60"/>
      <c r="IEC28" s="60"/>
      <c r="IED28" s="60"/>
      <c r="IEE28" s="60"/>
      <c r="IEF28" s="60"/>
      <c r="IEG28" s="60"/>
      <c r="IEH28" s="60"/>
      <c r="IEI28" s="60"/>
      <c r="IEJ28" s="60"/>
      <c r="IEK28" s="60"/>
      <c r="IEL28" s="60"/>
      <c r="IEM28" s="60"/>
      <c r="IEN28" s="60"/>
      <c r="IEO28" s="60"/>
      <c r="IEP28" s="60"/>
      <c r="IEQ28" s="60"/>
      <c r="IER28" s="60"/>
      <c r="IES28" s="60"/>
      <c r="IET28" s="60"/>
      <c r="IEU28" s="60"/>
      <c r="IEV28" s="60"/>
      <c r="IEW28" s="60"/>
      <c r="IEX28" s="60"/>
      <c r="IEY28" s="60"/>
      <c r="IEZ28" s="60"/>
      <c r="IFA28" s="60"/>
      <c r="IFB28" s="60"/>
      <c r="IFC28" s="60"/>
      <c r="IFD28" s="60"/>
      <c r="IFE28" s="60"/>
      <c r="IFF28" s="60"/>
      <c r="IFG28" s="60"/>
      <c r="IFH28" s="60"/>
      <c r="IFI28" s="60"/>
      <c r="IFJ28" s="60"/>
      <c r="IFK28" s="60"/>
      <c r="IFL28" s="60"/>
      <c r="IFM28" s="60"/>
      <c r="IFN28" s="60"/>
      <c r="IFO28" s="60"/>
      <c r="IFP28" s="60"/>
      <c r="IFQ28" s="60"/>
      <c r="IFR28" s="60"/>
      <c r="IFS28" s="60"/>
      <c r="IFT28" s="60"/>
      <c r="IFU28" s="60"/>
      <c r="IFV28" s="60"/>
      <c r="IFW28" s="60"/>
      <c r="IFX28" s="60"/>
      <c r="IFY28" s="60"/>
      <c r="IFZ28" s="60"/>
      <c r="IGA28" s="60"/>
      <c r="IGB28" s="60"/>
      <c r="IGC28" s="60"/>
      <c r="IGD28" s="60"/>
      <c r="IGE28" s="60"/>
      <c r="IGF28" s="60"/>
      <c r="IGG28" s="60"/>
      <c r="IGH28" s="60"/>
      <c r="IGI28" s="60"/>
      <c r="IGJ28" s="60"/>
      <c r="IGK28" s="60"/>
      <c r="IGL28" s="60"/>
      <c r="IGM28" s="60"/>
      <c r="IGN28" s="60"/>
      <c r="IGO28" s="60"/>
      <c r="IGP28" s="60"/>
      <c r="IGQ28" s="60"/>
      <c r="IGR28" s="60"/>
      <c r="IGS28" s="60"/>
      <c r="IGT28" s="60"/>
      <c r="IGU28" s="60"/>
      <c r="IGV28" s="60"/>
      <c r="IGW28" s="60"/>
      <c r="IGX28" s="60"/>
      <c r="IGY28" s="60"/>
      <c r="IGZ28" s="60"/>
      <c r="IHA28" s="60"/>
      <c r="IHB28" s="60"/>
      <c r="IHC28" s="60"/>
      <c r="IHD28" s="60"/>
      <c r="IHE28" s="60"/>
      <c r="IHF28" s="60"/>
      <c r="IHG28" s="60"/>
      <c r="IHH28" s="60"/>
      <c r="IHI28" s="60"/>
      <c r="IHJ28" s="60"/>
      <c r="IHK28" s="60"/>
      <c r="IHL28" s="60"/>
      <c r="IHM28" s="60"/>
      <c r="IHN28" s="60"/>
      <c r="IHO28" s="60"/>
      <c r="IHP28" s="60"/>
      <c r="IHQ28" s="60"/>
      <c r="IHR28" s="60"/>
      <c r="IHS28" s="60"/>
      <c r="IHT28" s="60"/>
      <c r="IHU28" s="60"/>
      <c r="IHV28" s="60"/>
      <c r="IHW28" s="60"/>
      <c r="IHX28" s="60"/>
      <c r="IHY28" s="60"/>
      <c r="IHZ28" s="60"/>
      <c r="IIA28" s="60"/>
      <c r="IIB28" s="60"/>
      <c r="IIC28" s="60"/>
      <c r="IID28" s="60"/>
      <c r="IIE28" s="60"/>
      <c r="IIF28" s="60"/>
      <c r="IIG28" s="60"/>
      <c r="IIH28" s="60"/>
      <c r="III28" s="60"/>
      <c r="IIJ28" s="60"/>
      <c r="IIK28" s="60"/>
      <c r="IIL28" s="60"/>
      <c r="IIM28" s="60"/>
      <c r="IIN28" s="60"/>
      <c r="IIO28" s="60"/>
      <c r="IIP28" s="60"/>
      <c r="IIQ28" s="60"/>
      <c r="IIR28" s="60"/>
      <c r="IIS28" s="60"/>
      <c r="IIT28" s="60"/>
      <c r="IIU28" s="60"/>
      <c r="IIV28" s="60"/>
      <c r="IIW28" s="60"/>
      <c r="IIX28" s="60"/>
      <c r="IIY28" s="60"/>
      <c r="IIZ28" s="60"/>
      <c r="IJA28" s="60"/>
      <c r="IJB28" s="60"/>
      <c r="IJC28" s="60"/>
      <c r="IJD28" s="60"/>
      <c r="IJE28" s="60"/>
      <c r="IJF28" s="60"/>
      <c r="IJG28" s="60"/>
      <c r="IJH28" s="60"/>
      <c r="IJI28" s="60"/>
      <c r="IJJ28" s="60"/>
      <c r="IJK28" s="60"/>
      <c r="IJL28" s="60"/>
      <c r="IJM28" s="60"/>
      <c r="IJN28" s="60"/>
      <c r="IJO28" s="60"/>
      <c r="IJP28" s="60"/>
      <c r="IJQ28" s="60"/>
      <c r="IJR28" s="60"/>
      <c r="IJS28" s="60"/>
      <c r="IJT28" s="60"/>
      <c r="IJU28" s="60"/>
      <c r="IJV28" s="60"/>
      <c r="IJW28" s="60"/>
      <c r="IJX28" s="60"/>
      <c r="IJY28" s="60"/>
      <c r="IJZ28" s="60"/>
      <c r="IKA28" s="60"/>
      <c r="IKB28" s="60"/>
      <c r="IKC28" s="60"/>
      <c r="IKD28" s="60"/>
      <c r="IKE28" s="60"/>
      <c r="IKF28" s="60"/>
      <c r="IKG28" s="60"/>
      <c r="IKH28" s="60"/>
      <c r="IKI28" s="60"/>
      <c r="IKJ28" s="60"/>
      <c r="IKK28" s="60"/>
      <c r="IKL28" s="60"/>
      <c r="IKM28" s="60"/>
      <c r="IKN28" s="60"/>
      <c r="IKO28" s="60"/>
      <c r="IKP28" s="60"/>
      <c r="IKQ28" s="60"/>
      <c r="IKR28" s="60"/>
      <c r="IKS28" s="60"/>
      <c r="IKT28" s="60"/>
      <c r="IKU28" s="60"/>
      <c r="IKV28" s="60"/>
      <c r="IKW28" s="60"/>
      <c r="IKX28" s="60"/>
      <c r="IKY28" s="60"/>
      <c r="IKZ28" s="60"/>
      <c r="ILA28" s="60"/>
      <c r="ILB28" s="60"/>
      <c r="ILC28" s="60"/>
      <c r="ILD28" s="60"/>
      <c r="ILE28" s="60"/>
      <c r="ILF28" s="60"/>
      <c r="ILG28" s="60"/>
      <c r="ILH28" s="60"/>
      <c r="ILI28" s="60"/>
      <c r="ILJ28" s="60"/>
      <c r="ILK28" s="60"/>
      <c r="ILL28" s="60"/>
      <c r="ILM28" s="60"/>
      <c r="ILN28" s="60"/>
      <c r="ILO28" s="60"/>
      <c r="ILP28" s="60"/>
      <c r="ILQ28" s="60"/>
      <c r="ILR28" s="60"/>
      <c r="ILS28" s="60"/>
      <c r="ILT28" s="60"/>
      <c r="ILU28" s="60"/>
      <c r="ILV28" s="60"/>
      <c r="ILW28" s="60"/>
      <c r="ILX28" s="60"/>
      <c r="ILY28" s="60"/>
      <c r="ILZ28" s="60"/>
      <c r="IMA28" s="60"/>
      <c r="IMB28" s="60"/>
      <c r="IMC28" s="60"/>
      <c r="IMD28" s="60"/>
      <c r="IME28" s="60"/>
      <c r="IMF28" s="60"/>
      <c r="IMG28" s="60"/>
      <c r="IMH28" s="60"/>
      <c r="IMI28" s="60"/>
      <c r="IMJ28" s="60"/>
      <c r="IMK28" s="60"/>
      <c r="IML28" s="60"/>
      <c r="IMM28" s="60"/>
      <c r="IMN28" s="60"/>
      <c r="IMO28" s="60"/>
      <c r="IMP28" s="60"/>
      <c r="IMQ28" s="60"/>
      <c r="IMR28" s="60"/>
      <c r="IMS28" s="60"/>
      <c r="IMT28" s="60"/>
      <c r="IMU28" s="60"/>
      <c r="IMV28" s="60"/>
      <c r="IMW28" s="60"/>
      <c r="IMX28" s="60"/>
      <c r="IMY28" s="60"/>
      <c r="IMZ28" s="60"/>
      <c r="INA28" s="60"/>
      <c r="INB28" s="60"/>
      <c r="INC28" s="60"/>
      <c r="IND28" s="60"/>
      <c r="INE28" s="60"/>
      <c r="INF28" s="60"/>
      <c r="ING28" s="60"/>
      <c r="INH28" s="60"/>
      <c r="INI28" s="60"/>
      <c r="INJ28" s="60"/>
      <c r="INK28" s="60"/>
      <c r="INL28" s="60"/>
      <c r="INM28" s="60"/>
      <c r="INN28" s="60"/>
      <c r="INO28" s="60"/>
      <c r="INP28" s="60"/>
      <c r="INQ28" s="60"/>
      <c r="INR28" s="60"/>
      <c r="INS28" s="60"/>
      <c r="INT28" s="60"/>
      <c r="INU28" s="60"/>
      <c r="INV28" s="60"/>
      <c r="INW28" s="60"/>
      <c r="INX28" s="60"/>
      <c r="INY28" s="60"/>
      <c r="INZ28" s="60"/>
      <c r="IOA28" s="60"/>
      <c r="IOB28" s="60"/>
      <c r="IOC28" s="60"/>
      <c r="IOD28" s="60"/>
      <c r="IOE28" s="60"/>
      <c r="IOF28" s="60"/>
      <c r="IOG28" s="60"/>
      <c r="IOH28" s="60"/>
      <c r="IOI28" s="60"/>
      <c r="IOJ28" s="60"/>
      <c r="IOK28" s="60"/>
      <c r="IOL28" s="60"/>
      <c r="IOM28" s="60"/>
      <c r="ION28" s="60"/>
      <c r="IOO28" s="60"/>
      <c r="IOP28" s="60"/>
      <c r="IOQ28" s="60"/>
      <c r="IOR28" s="60"/>
      <c r="IOS28" s="60"/>
      <c r="IOT28" s="60"/>
      <c r="IOU28" s="60"/>
      <c r="IOV28" s="60"/>
      <c r="IOW28" s="60"/>
      <c r="IOX28" s="60"/>
      <c r="IOY28" s="60"/>
      <c r="IOZ28" s="60"/>
      <c r="IPA28" s="60"/>
      <c r="IPB28" s="60"/>
      <c r="IPC28" s="60"/>
      <c r="IPD28" s="60"/>
      <c r="IPE28" s="60"/>
      <c r="IPF28" s="60"/>
      <c r="IPG28" s="60"/>
      <c r="IPH28" s="60"/>
      <c r="IPI28" s="60"/>
      <c r="IPJ28" s="60"/>
      <c r="IPK28" s="60"/>
      <c r="IPL28" s="60"/>
      <c r="IPM28" s="60"/>
      <c r="IPN28" s="60"/>
      <c r="IPO28" s="60"/>
      <c r="IPP28" s="60"/>
      <c r="IPQ28" s="60"/>
      <c r="IPR28" s="60"/>
      <c r="IPS28" s="60"/>
      <c r="IPT28" s="60"/>
      <c r="IPU28" s="60"/>
      <c r="IPV28" s="60"/>
      <c r="IPW28" s="60"/>
      <c r="IPX28" s="60"/>
      <c r="IPY28" s="60"/>
      <c r="IPZ28" s="60"/>
      <c r="IQA28" s="60"/>
      <c r="IQB28" s="60"/>
      <c r="IQC28" s="60"/>
      <c r="IQD28" s="60"/>
      <c r="IQE28" s="60"/>
      <c r="IQF28" s="60"/>
      <c r="IQG28" s="60"/>
      <c r="IQH28" s="60"/>
      <c r="IQI28" s="60"/>
      <c r="IQJ28" s="60"/>
      <c r="IQK28" s="60"/>
      <c r="IQL28" s="60"/>
      <c r="IQM28" s="60"/>
      <c r="IQN28" s="60"/>
      <c r="IQO28" s="60"/>
      <c r="IQP28" s="60"/>
      <c r="IQQ28" s="60"/>
      <c r="IQR28" s="60"/>
      <c r="IQS28" s="60"/>
      <c r="IQT28" s="60"/>
      <c r="IQU28" s="60"/>
      <c r="IQV28" s="60"/>
      <c r="IQW28" s="60"/>
      <c r="IQX28" s="60"/>
      <c r="IQY28" s="60"/>
      <c r="IQZ28" s="60"/>
      <c r="IRA28" s="60"/>
      <c r="IRB28" s="60"/>
      <c r="IRC28" s="60"/>
      <c r="IRD28" s="60"/>
      <c r="IRE28" s="60"/>
      <c r="IRF28" s="60"/>
      <c r="IRG28" s="60"/>
      <c r="IRH28" s="60"/>
      <c r="IRI28" s="60"/>
      <c r="IRJ28" s="60"/>
      <c r="IRK28" s="60"/>
      <c r="IRL28" s="60"/>
      <c r="IRM28" s="60"/>
      <c r="IRN28" s="60"/>
      <c r="IRO28" s="60"/>
      <c r="IRP28" s="60"/>
      <c r="IRQ28" s="60"/>
      <c r="IRR28" s="60"/>
      <c r="IRS28" s="60"/>
      <c r="IRT28" s="60"/>
      <c r="IRU28" s="60"/>
      <c r="IRV28" s="60"/>
      <c r="IRW28" s="60"/>
      <c r="IRX28" s="60"/>
      <c r="IRY28" s="60"/>
      <c r="IRZ28" s="60"/>
      <c r="ISA28" s="60"/>
      <c r="ISB28" s="60"/>
      <c r="ISC28" s="60"/>
      <c r="ISD28" s="60"/>
      <c r="ISE28" s="60"/>
      <c r="ISF28" s="60"/>
      <c r="ISG28" s="60"/>
      <c r="ISH28" s="60"/>
      <c r="ISI28" s="60"/>
      <c r="ISJ28" s="60"/>
      <c r="ISK28" s="60"/>
      <c r="ISL28" s="60"/>
      <c r="ISM28" s="60"/>
      <c r="ISN28" s="60"/>
      <c r="ISO28" s="60"/>
      <c r="ISP28" s="60"/>
      <c r="ISQ28" s="60"/>
      <c r="ISR28" s="60"/>
      <c r="ISS28" s="60"/>
      <c r="IST28" s="60"/>
      <c r="ISU28" s="60"/>
      <c r="ISV28" s="60"/>
      <c r="ISW28" s="60"/>
      <c r="ISX28" s="60"/>
      <c r="ISY28" s="60"/>
      <c r="ISZ28" s="60"/>
      <c r="ITA28" s="60"/>
      <c r="ITB28" s="60"/>
      <c r="ITC28" s="60"/>
      <c r="ITD28" s="60"/>
      <c r="ITE28" s="60"/>
      <c r="ITF28" s="60"/>
      <c r="ITG28" s="60"/>
      <c r="ITH28" s="60"/>
      <c r="ITI28" s="60"/>
      <c r="ITJ28" s="60"/>
      <c r="ITK28" s="60"/>
      <c r="ITL28" s="60"/>
      <c r="ITM28" s="60"/>
      <c r="ITN28" s="60"/>
      <c r="ITO28" s="60"/>
      <c r="ITP28" s="60"/>
      <c r="ITQ28" s="60"/>
      <c r="ITR28" s="60"/>
      <c r="ITS28" s="60"/>
      <c r="ITT28" s="60"/>
      <c r="ITU28" s="60"/>
      <c r="ITV28" s="60"/>
      <c r="ITW28" s="60"/>
      <c r="ITX28" s="60"/>
      <c r="ITY28" s="60"/>
      <c r="ITZ28" s="60"/>
      <c r="IUA28" s="60"/>
      <c r="IUB28" s="60"/>
      <c r="IUC28" s="60"/>
      <c r="IUD28" s="60"/>
      <c r="IUE28" s="60"/>
      <c r="IUF28" s="60"/>
      <c r="IUG28" s="60"/>
      <c r="IUH28" s="60"/>
      <c r="IUI28" s="60"/>
      <c r="IUJ28" s="60"/>
      <c r="IUK28" s="60"/>
      <c r="IUL28" s="60"/>
      <c r="IUM28" s="60"/>
      <c r="IUN28" s="60"/>
      <c r="IUO28" s="60"/>
      <c r="IUP28" s="60"/>
      <c r="IUQ28" s="60"/>
      <c r="IUR28" s="60"/>
      <c r="IUS28" s="60"/>
      <c r="IUT28" s="60"/>
      <c r="IUU28" s="60"/>
      <c r="IUV28" s="60"/>
      <c r="IUW28" s="60"/>
      <c r="IUX28" s="60"/>
      <c r="IUY28" s="60"/>
      <c r="IUZ28" s="60"/>
      <c r="IVA28" s="60"/>
      <c r="IVB28" s="60"/>
      <c r="IVC28" s="60"/>
      <c r="IVD28" s="60"/>
      <c r="IVE28" s="60"/>
      <c r="IVF28" s="60"/>
      <c r="IVG28" s="60"/>
      <c r="IVH28" s="60"/>
      <c r="IVI28" s="60"/>
      <c r="IVJ28" s="60"/>
      <c r="IVK28" s="60"/>
      <c r="IVL28" s="60"/>
      <c r="IVM28" s="60"/>
      <c r="IVN28" s="60"/>
      <c r="IVO28" s="60"/>
      <c r="IVP28" s="60"/>
      <c r="IVQ28" s="60"/>
      <c r="IVR28" s="60"/>
      <c r="IVS28" s="60"/>
      <c r="IVT28" s="60"/>
      <c r="IVU28" s="60"/>
      <c r="IVV28" s="60"/>
      <c r="IVW28" s="60"/>
      <c r="IVX28" s="60"/>
      <c r="IVY28" s="60"/>
      <c r="IVZ28" s="60"/>
      <c r="IWA28" s="60"/>
      <c r="IWB28" s="60"/>
      <c r="IWC28" s="60"/>
      <c r="IWD28" s="60"/>
      <c r="IWE28" s="60"/>
      <c r="IWF28" s="60"/>
      <c r="IWG28" s="60"/>
      <c r="IWH28" s="60"/>
      <c r="IWI28" s="60"/>
      <c r="IWJ28" s="60"/>
      <c r="IWK28" s="60"/>
      <c r="IWL28" s="60"/>
      <c r="IWM28" s="60"/>
      <c r="IWN28" s="60"/>
      <c r="IWO28" s="60"/>
      <c r="IWP28" s="60"/>
      <c r="IWQ28" s="60"/>
      <c r="IWR28" s="60"/>
      <c r="IWS28" s="60"/>
      <c r="IWT28" s="60"/>
      <c r="IWU28" s="60"/>
      <c r="IWV28" s="60"/>
      <c r="IWW28" s="60"/>
      <c r="IWX28" s="60"/>
      <c r="IWY28" s="60"/>
      <c r="IWZ28" s="60"/>
      <c r="IXA28" s="60"/>
      <c r="IXB28" s="60"/>
      <c r="IXC28" s="60"/>
      <c r="IXD28" s="60"/>
      <c r="IXE28" s="60"/>
      <c r="IXF28" s="60"/>
      <c r="IXG28" s="60"/>
      <c r="IXH28" s="60"/>
      <c r="IXI28" s="60"/>
      <c r="IXJ28" s="60"/>
      <c r="IXK28" s="60"/>
      <c r="IXL28" s="60"/>
      <c r="IXM28" s="60"/>
      <c r="IXN28" s="60"/>
      <c r="IXO28" s="60"/>
      <c r="IXP28" s="60"/>
      <c r="IXQ28" s="60"/>
      <c r="IXR28" s="60"/>
      <c r="IXS28" s="60"/>
      <c r="IXT28" s="60"/>
      <c r="IXU28" s="60"/>
      <c r="IXV28" s="60"/>
      <c r="IXW28" s="60"/>
      <c r="IXX28" s="60"/>
      <c r="IXY28" s="60"/>
      <c r="IXZ28" s="60"/>
      <c r="IYA28" s="60"/>
      <c r="IYB28" s="60"/>
      <c r="IYC28" s="60"/>
      <c r="IYD28" s="60"/>
      <c r="IYE28" s="60"/>
      <c r="IYF28" s="60"/>
      <c r="IYG28" s="60"/>
      <c r="IYH28" s="60"/>
      <c r="IYI28" s="60"/>
      <c r="IYJ28" s="60"/>
      <c r="IYK28" s="60"/>
      <c r="IYL28" s="60"/>
      <c r="IYM28" s="60"/>
      <c r="IYN28" s="60"/>
      <c r="IYO28" s="60"/>
      <c r="IYP28" s="60"/>
      <c r="IYQ28" s="60"/>
      <c r="IYR28" s="60"/>
      <c r="IYS28" s="60"/>
      <c r="IYT28" s="60"/>
      <c r="IYU28" s="60"/>
      <c r="IYV28" s="60"/>
      <c r="IYW28" s="60"/>
      <c r="IYX28" s="60"/>
      <c r="IYY28" s="60"/>
      <c r="IYZ28" s="60"/>
      <c r="IZA28" s="60"/>
      <c r="IZB28" s="60"/>
      <c r="IZC28" s="60"/>
      <c r="IZD28" s="60"/>
      <c r="IZE28" s="60"/>
      <c r="IZF28" s="60"/>
      <c r="IZG28" s="60"/>
      <c r="IZH28" s="60"/>
      <c r="IZI28" s="60"/>
      <c r="IZJ28" s="60"/>
      <c r="IZK28" s="60"/>
      <c r="IZL28" s="60"/>
      <c r="IZM28" s="60"/>
      <c r="IZN28" s="60"/>
      <c r="IZO28" s="60"/>
      <c r="IZP28" s="60"/>
      <c r="IZQ28" s="60"/>
      <c r="IZR28" s="60"/>
      <c r="IZS28" s="60"/>
      <c r="IZT28" s="60"/>
      <c r="IZU28" s="60"/>
      <c r="IZV28" s="60"/>
      <c r="IZW28" s="60"/>
      <c r="IZX28" s="60"/>
      <c r="IZY28" s="60"/>
      <c r="IZZ28" s="60"/>
      <c r="JAA28" s="60"/>
      <c r="JAB28" s="60"/>
      <c r="JAC28" s="60"/>
      <c r="JAD28" s="60"/>
      <c r="JAE28" s="60"/>
      <c r="JAF28" s="60"/>
      <c r="JAG28" s="60"/>
      <c r="JAH28" s="60"/>
      <c r="JAI28" s="60"/>
      <c r="JAJ28" s="60"/>
      <c r="JAK28" s="60"/>
      <c r="JAL28" s="60"/>
      <c r="JAM28" s="60"/>
      <c r="JAN28" s="60"/>
      <c r="JAO28" s="60"/>
      <c r="JAP28" s="60"/>
      <c r="JAQ28" s="60"/>
      <c r="JAR28" s="60"/>
      <c r="JAS28" s="60"/>
      <c r="JAT28" s="60"/>
      <c r="JAU28" s="60"/>
      <c r="JAV28" s="60"/>
      <c r="JAW28" s="60"/>
      <c r="JAX28" s="60"/>
      <c r="JAY28" s="60"/>
      <c r="JAZ28" s="60"/>
      <c r="JBA28" s="60"/>
      <c r="JBB28" s="60"/>
      <c r="JBC28" s="60"/>
      <c r="JBD28" s="60"/>
      <c r="JBE28" s="60"/>
      <c r="JBF28" s="60"/>
      <c r="JBG28" s="60"/>
      <c r="JBH28" s="60"/>
      <c r="JBI28" s="60"/>
      <c r="JBJ28" s="60"/>
      <c r="JBK28" s="60"/>
      <c r="JBL28" s="60"/>
      <c r="JBM28" s="60"/>
      <c r="JBN28" s="60"/>
      <c r="JBO28" s="60"/>
      <c r="JBP28" s="60"/>
      <c r="JBQ28" s="60"/>
      <c r="JBR28" s="60"/>
      <c r="JBS28" s="60"/>
      <c r="JBT28" s="60"/>
      <c r="JBU28" s="60"/>
      <c r="JBV28" s="60"/>
      <c r="JBW28" s="60"/>
      <c r="JBX28" s="60"/>
      <c r="JBY28" s="60"/>
      <c r="JBZ28" s="60"/>
      <c r="JCA28" s="60"/>
      <c r="JCB28" s="60"/>
      <c r="JCC28" s="60"/>
      <c r="JCD28" s="60"/>
      <c r="JCE28" s="60"/>
      <c r="JCF28" s="60"/>
      <c r="JCG28" s="60"/>
      <c r="JCH28" s="60"/>
      <c r="JCI28" s="60"/>
      <c r="JCJ28" s="60"/>
      <c r="JCK28" s="60"/>
      <c r="JCL28" s="60"/>
      <c r="JCM28" s="60"/>
      <c r="JCN28" s="60"/>
      <c r="JCO28" s="60"/>
      <c r="JCP28" s="60"/>
      <c r="JCQ28" s="60"/>
      <c r="JCR28" s="60"/>
      <c r="JCS28" s="60"/>
      <c r="JCT28" s="60"/>
      <c r="JCU28" s="60"/>
      <c r="JCV28" s="60"/>
      <c r="JCW28" s="60"/>
      <c r="JCX28" s="60"/>
      <c r="JCY28" s="60"/>
      <c r="JCZ28" s="60"/>
      <c r="JDA28" s="60"/>
      <c r="JDB28" s="60"/>
      <c r="JDC28" s="60"/>
      <c r="JDD28" s="60"/>
      <c r="JDE28" s="60"/>
      <c r="JDF28" s="60"/>
      <c r="JDG28" s="60"/>
      <c r="JDH28" s="60"/>
      <c r="JDI28" s="60"/>
      <c r="JDJ28" s="60"/>
      <c r="JDK28" s="60"/>
      <c r="JDL28" s="60"/>
      <c r="JDM28" s="60"/>
      <c r="JDN28" s="60"/>
      <c r="JDO28" s="60"/>
      <c r="JDP28" s="60"/>
      <c r="JDQ28" s="60"/>
      <c r="JDR28" s="60"/>
      <c r="JDS28" s="60"/>
      <c r="JDT28" s="60"/>
      <c r="JDU28" s="60"/>
      <c r="JDV28" s="60"/>
      <c r="JDW28" s="60"/>
      <c r="JDX28" s="60"/>
      <c r="JDY28" s="60"/>
      <c r="JDZ28" s="60"/>
      <c r="JEA28" s="60"/>
      <c r="JEB28" s="60"/>
      <c r="JEC28" s="60"/>
      <c r="JED28" s="60"/>
      <c r="JEE28" s="60"/>
      <c r="JEF28" s="60"/>
      <c r="JEG28" s="60"/>
      <c r="JEH28" s="60"/>
      <c r="JEI28" s="60"/>
      <c r="JEJ28" s="60"/>
      <c r="JEK28" s="60"/>
      <c r="JEL28" s="60"/>
      <c r="JEM28" s="60"/>
      <c r="JEN28" s="60"/>
      <c r="JEO28" s="60"/>
      <c r="JEP28" s="60"/>
      <c r="JEQ28" s="60"/>
      <c r="JER28" s="60"/>
      <c r="JES28" s="60"/>
      <c r="JET28" s="60"/>
      <c r="JEU28" s="60"/>
      <c r="JEV28" s="60"/>
      <c r="JEW28" s="60"/>
      <c r="JEX28" s="60"/>
      <c r="JEY28" s="60"/>
      <c r="JEZ28" s="60"/>
      <c r="JFA28" s="60"/>
      <c r="JFB28" s="60"/>
      <c r="JFC28" s="60"/>
      <c r="JFD28" s="60"/>
      <c r="JFE28" s="60"/>
      <c r="JFF28" s="60"/>
      <c r="JFG28" s="60"/>
      <c r="JFH28" s="60"/>
      <c r="JFI28" s="60"/>
      <c r="JFJ28" s="60"/>
      <c r="JFK28" s="60"/>
      <c r="JFL28" s="60"/>
      <c r="JFM28" s="60"/>
      <c r="JFN28" s="60"/>
      <c r="JFO28" s="60"/>
      <c r="JFP28" s="60"/>
      <c r="JFQ28" s="60"/>
      <c r="JFR28" s="60"/>
      <c r="JFS28" s="60"/>
      <c r="JFT28" s="60"/>
      <c r="JFU28" s="60"/>
      <c r="JFV28" s="60"/>
      <c r="JFW28" s="60"/>
      <c r="JFX28" s="60"/>
      <c r="JFY28" s="60"/>
      <c r="JFZ28" s="60"/>
      <c r="JGA28" s="60"/>
      <c r="JGB28" s="60"/>
      <c r="JGC28" s="60"/>
      <c r="JGD28" s="60"/>
      <c r="JGE28" s="60"/>
      <c r="JGF28" s="60"/>
      <c r="JGG28" s="60"/>
      <c r="JGH28" s="60"/>
      <c r="JGI28" s="60"/>
      <c r="JGJ28" s="60"/>
      <c r="JGK28" s="60"/>
      <c r="JGL28" s="60"/>
      <c r="JGM28" s="60"/>
      <c r="JGN28" s="60"/>
      <c r="JGO28" s="60"/>
      <c r="JGP28" s="60"/>
      <c r="JGQ28" s="60"/>
      <c r="JGR28" s="60"/>
      <c r="JGS28" s="60"/>
      <c r="JGT28" s="60"/>
      <c r="JGU28" s="60"/>
      <c r="JGV28" s="60"/>
      <c r="JGW28" s="60"/>
      <c r="JGX28" s="60"/>
      <c r="JGY28" s="60"/>
      <c r="JGZ28" s="60"/>
      <c r="JHA28" s="60"/>
      <c r="JHB28" s="60"/>
      <c r="JHC28" s="60"/>
      <c r="JHD28" s="60"/>
      <c r="JHE28" s="60"/>
      <c r="JHF28" s="60"/>
      <c r="JHG28" s="60"/>
      <c r="JHH28" s="60"/>
      <c r="JHI28" s="60"/>
      <c r="JHJ28" s="60"/>
      <c r="JHK28" s="60"/>
      <c r="JHL28" s="60"/>
      <c r="JHM28" s="60"/>
      <c r="JHN28" s="60"/>
      <c r="JHO28" s="60"/>
      <c r="JHP28" s="60"/>
      <c r="JHQ28" s="60"/>
      <c r="JHR28" s="60"/>
      <c r="JHS28" s="60"/>
      <c r="JHT28" s="60"/>
      <c r="JHU28" s="60"/>
      <c r="JHV28" s="60"/>
      <c r="JHW28" s="60"/>
      <c r="JHX28" s="60"/>
      <c r="JHY28" s="60"/>
      <c r="JHZ28" s="60"/>
      <c r="JIA28" s="60"/>
      <c r="JIB28" s="60"/>
      <c r="JIC28" s="60"/>
      <c r="JID28" s="60"/>
      <c r="JIE28" s="60"/>
      <c r="JIF28" s="60"/>
      <c r="JIG28" s="60"/>
      <c r="JIH28" s="60"/>
      <c r="JII28" s="60"/>
      <c r="JIJ28" s="60"/>
      <c r="JIK28" s="60"/>
      <c r="JIL28" s="60"/>
      <c r="JIM28" s="60"/>
      <c r="JIN28" s="60"/>
      <c r="JIO28" s="60"/>
      <c r="JIP28" s="60"/>
      <c r="JIQ28" s="60"/>
      <c r="JIR28" s="60"/>
      <c r="JIS28" s="60"/>
      <c r="JIT28" s="60"/>
      <c r="JIU28" s="60"/>
      <c r="JIV28" s="60"/>
      <c r="JIW28" s="60"/>
      <c r="JIX28" s="60"/>
      <c r="JIY28" s="60"/>
      <c r="JIZ28" s="60"/>
      <c r="JJA28" s="60"/>
      <c r="JJB28" s="60"/>
      <c r="JJC28" s="60"/>
      <c r="JJD28" s="60"/>
      <c r="JJE28" s="60"/>
      <c r="JJF28" s="60"/>
      <c r="JJG28" s="60"/>
      <c r="JJH28" s="60"/>
      <c r="JJI28" s="60"/>
      <c r="JJJ28" s="60"/>
      <c r="JJK28" s="60"/>
      <c r="JJL28" s="60"/>
      <c r="JJM28" s="60"/>
      <c r="JJN28" s="60"/>
      <c r="JJO28" s="60"/>
      <c r="JJP28" s="60"/>
      <c r="JJQ28" s="60"/>
      <c r="JJR28" s="60"/>
      <c r="JJS28" s="60"/>
      <c r="JJT28" s="60"/>
      <c r="JJU28" s="60"/>
      <c r="JJV28" s="60"/>
      <c r="JJW28" s="60"/>
      <c r="JJX28" s="60"/>
      <c r="JJY28" s="60"/>
      <c r="JJZ28" s="60"/>
      <c r="JKA28" s="60"/>
      <c r="JKB28" s="60"/>
      <c r="JKC28" s="60"/>
      <c r="JKD28" s="60"/>
      <c r="JKE28" s="60"/>
      <c r="JKF28" s="60"/>
      <c r="JKG28" s="60"/>
      <c r="JKH28" s="60"/>
      <c r="JKI28" s="60"/>
      <c r="JKJ28" s="60"/>
      <c r="JKK28" s="60"/>
      <c r="JKL28" s="60"/>
      <c r="JKM28" s="60"/>
      <c r="JKN28" s="60"/>
      <c r="JKO28" s="60"/>
      <c r="JKP28" s="60"/>
      <c r="JKQ28" s="60"/>
      <c r="JKR28" s="60"/>
      <c r="JKS28" s="60"/>
      <c r="JKT28" s="60"/>
      <c r="JKU28" s="60"/>
      <c r="JKV28" s="60"/>
      <c r="JKW28" s="60"/>
      <c r="JKX28" s="60"/>
      <c r="JKY28" s="60"/>
      <c r="JKZ28" s="60"/>
      <c r="JLA28" s="60"/>
      <c r="JLB28" s="60"/>
      <c r="JLC28" s="60"/>
      <c r="JLD28" s="60"/>
      <c r="JLE28" s="60"/>
      <c r="JLF28" s="60"/>
      <c r="JLG28" s="60"/>
      <c r="JLH28" s="60"/>
      <c r="JLI28" s="60"/>
      <c r="JLJ28" s="60"/>
      <c r="JLK28" s="60"/>
      <c r="JLL28" s="60"/>
      <c r="JLM28" s="60"/>
      <c r="JLN28" s="60"/>
      <c r="JLO28" s="60"/>
      <c r="JLP28" s="60"/>
      <c r="JLQ28" s="60"/>
      <c r="JLR28" s="60"/>
      <c r="JLS28" s="60"/>
      <c r="JLT28" s="60"/>
      <c r="JLU28" s="60"/>
      <c r="JLV28" s="60"/>
      <c r="JLW28" s="60"/>
      <c r="JLX28" s="60"/>
      <c r="JLY28" s="60"/>
      <c r="JLZ28" s="60"/>
      <c r="JMA28" s="60"/>
      <c r="JMB28" s="60"/>
      <c r="JMC28" s="60"/>
      <c r="JMD28" s="60"/>
      <c r="JME28" s="60"/>
      <c r="JMF28" s="60"/>
      <c r="JMG28" s="60"/>
      <c r="JMH28" s="60"/>
      <c r="JMI28" s="60"/>
      <c r="JMJ28" s="60"/>
      <c r="JMK28" s="60"/>
      <c r="JML28" s="60"/>
      <c r="JMM28" s="60"/>
      <c r="JMN28" s="60"/>
      <c r="JMO28" s="60"/>
      <c r="JMP28" s="60"/>
      <c r="JMQ28" s="60"/>
      <c r="JMR28" s="60"/>
      <c r="JMS28" s="60"/>
      <c r="JMT28" s="60"/>
      <c r="JMU28" s="60"/>
      <c r="JMV28" s="60"/>
      <c r="JMW28" s="60"/>
      <c r="JMX28" s="60"/>
      <c r="JMY28" s="60"/>
      <c r="JMZ28" s="60"/>
      <c r="JNA28" s="60"/>
      <c r="JNB28" s="60"/>
      <c r="JNC28" s="60"/>
      <c r="JND28" s="60"/>
      <c r="JNE28" s="60"/>
      <c r="JNF28" s="60"/>
      <c r="JNG28" s="60"/>
      <c r="JNH28" s="60"/>
      <c r="JNI28" s="60"/>
      <c r="JNJ28" s="60"/>
      <c r="JNK28" s="60"/>
      <c r="JNL28" s="60"/>
      <c r="JNM28" s="60"/>
      <c r="JNN28" s="60"/>
      <c r="JNO28" s="60"/>
      <c r="JNP28" s="60"/>
      <c r="JNQ28" s="60"/>
      <c r="JNR28" s="60"/>
      <c r="JNS28" s="60"/>
      <c r="JNT28" s="60"/>
      <c r="JNU28" s="60"/>
      <c r="JNV28" s="60"/>
      <c r="JNW28" s="60"/>
      <c r="JNX28" s="60"/>
      <c r="JNY28" s="60"/>
      <c r="JNZ28" s="60"/>
      <c r="JOA28" s="60"/>
      <c r="JOB28" s="60"/>
      <c r="JOC28" s="60"/>
      <c r="JOD28" s="60"/>
      <c r="JOE28" s="60"/>
      <c r="JOF28" s="60"/>
      <c r="JOG28" s="60"/>
      <c r="JOH28" s="60"/>
      <c r="JOI28" s="60"/>
      <c r="JOJ28" s="60"/>
      <c r="JOK28" s="60"/>
      <c r="JOL28" s="60"/>
      <c r="JOM28" s="60"/>
      <c r="JON28" s="60"/>
      <c r="JOO28" s="60"/>
      <c r="JOP28" s="60"/>
      <c r="JOQ28" s="60"/>
      <c r="JOR28" s="60"/>
      <c r="JOS28" s="60"/>
      <c r="JOT28" s="60"/>
      <c r="JOU28" s="60"/>
      <c r="JOV28" s="60"/>
      <c r="JOW28" s="60"/>
      <c r="JOX28" s="60"/>
      <c r="JOY28" s="60"/>
      <c r="JOZ28" s="60"/>
      <c r="JPA28" s="60"/>
      <c r="JPB28" s="60"/>
      <c r="JPC28" s="60"/>
      <c r="JPD28" s="60"/>
      <c r="JPE28" s="60"/>
      <c r="JPF28" s="60"/>
      <c r="JPG28" s="60"/>
      <c r="JPH28" s="60"/>
      <c r="JPI28" s="60"/>
      <c r="JPJ28" s="60"/>
      <c r="JPK28" s="60"/>
      <c r="JPL28" s="60"/>
      <c r="JPM28" s="60"/>
      <c r="JPN28" s="60"/>
      <c r="JPO28" s="60"/>
      <c r="JPP28" s="60"/>
      <c r="JPQ28" s="60"/>
      <c r="JPR28" s="60"/>
      <c r="JPS28" s="60"/>
      <c r="JPT28" s="60"/>
      <c r="JPU28" s="60"/>
      <c r="JPV28" s="60"/>
      <c r="JPW28" s="60"/>
      <c r="JPX28" s="60"/>
      <c r="JPY28" s="60"/>
      <c r="JPZ28" s="60"/>
      <c r="JQA28" s="60"/>
      <c r="JQB28" s="60"/>
      <c r="JQC28" s="60"/>
      <c r="JQD28" s="60"/>
      <c r="JQE28" s="60"/>
      <c r="JQF28" s="60"/>
      <c r="JQG28" s="60"/>
      <c r="JQH28" s="60"/>
      <c r="JQI28" s="60"/>
      <c r="JQJ28" s="60"/>
      <c r="JQK28" s="60"/>
      <c r="JQL28" s="60"/>
      <c r="JQM28" s="60"/>
      <c r="JQN28" s="60"/>
      <c r="JQO28" s="60"/>
      <c r="JQP28" s="60"/>
      <c r="JQQ28" s="60"/>
      <c r="JQR28" s="60"/>
      <c r="JQS28" s="60"/>
      <c r="JQT28" s="60"/>
      <c r="JQU28" s="60"/>
      <c r="JQV28" s="60"/>
      <c r="JQW28" s="60"/>
      <c r="JQX28" s="60"/>
      <c r="JQY28" s="60"/>
      <c r="JQZ28" s="60"/>
      <c r="JRA28" s="60"/>
      <c r="JRB28" s="60"/>
      <c r="JRC28" s="60"/>
      <c r="JRD28" s="60"/>
      <c r="JRE28" s="60"/>
      <c r="JRF28" s="60"/>
      <c r="JRG28" s="60"/>
      <c r="JRH28" s="60"/>
      <c r="JRI28" s="60"/>
      <c r="JRJ28" s="60"/>
      <c r="JRK28" s="60"/>
      <c r="JRL28" s="60"/>
      <c r="JRM28" s="60"/>
      <c r="JRN28" s="60"/>
      <c r="JRO28" s="60"/>
      <c r="JRP28" s="60"/>
      <c r="JRQ28" s="60"/>
      <c r="JRR28" s="60"/>
      <c r="JRS28" s="60"/>
      <c r="JRT28" s="60"/>
      <c r="JRU28" s="60"/>
      <c r="JRV28" s="60"/>
      <c r="JRW28" s="60"/>
      <c r="JRX28" s="60"/>
      <c r="JRY28" s="60"/>
      <c r="JRZ28" s="60"/>
      <c r="JSA28" s="60"/>
      <c r="JSB28" s="60"/>
      <c r="JSC28" s="60"/>
      <c r="JSD28" s="60"/>
      <c r="JSE28" s="60"/>
      <c r="JSF28" s="60"/>
      <c r="JSG28" s="60"/>
      <c r="JSH28" s="60"/>
      <c r="JSI28" s="60"/>
      <c r="JSJ28" s="60"/>
      <c r="JSK28" s="60"/>
      <c r="JSL28" s="60"/>
      <c r="JSM28" s="60"/>
      <c r="JSN28" s="60"/>
      <c r="JSO28" s="60"/>
      <c r="JSP28" s="60"/>
      <c r="JSQ28" s="60"/>
      <c r="JSR28" s="60"/>
      <c r="JSS28" s="60"/>
      <c r="JST28" s="60"/>
      <c r="JSU28" s="60"/>
      <c r="JSV28" s="60"/>
      <c r="JSW28" s="60"/>
      <c r="JSX28" s="60"/>
      <c r="JSY28" s="60"/>
      <c r="JSZ28" s="60"/>
      <c r="JTA28" s="60"/>
      <c r="JTB28" s="60"/>
      <c r="JTC28" s="60"/>
      <c r="JTD28" s="60"/>
      <c r="JTE28" s="60"/>
      <c r="JTF28" s="60"/>
      <c r="JTG28" s="60"/>
      <c r="JTH28" s="60"/>
      <c r="JTI28" s="60"/>
      <c r="JTJ28" s="60"/>
      <c r="JTK28" s="60"/>
      <c r="JTL28" s="60"/>
      <c r="JTM28" s="60"/>
      <c r="JTN28" s="60"/>
      <c r="JTO28" s="60"/>
      <c r="JTP28" s="60"/>
      <c r="JTQ28" s="60"/>
      <c r="JTR28" s="60"/>
      <c r="JTS28" s="60"/>
      <c r="JTT28" s="60"/>
      <c r="JTU28" s="60"/>
      <c r="JTV28" s="60"/>
      <c r="JTW28" s="60"/>
      <c r="JTX28" s="60"/>
      <c r="JTY28" s="60"/>
      <c r="JTZ28" s="60"/>
      <c r="JUA28" s="60"/>
      <c r="JUB28" s="60"/>
      <c r="JUC28" s="60"/>
      <c r="JUD28" s="60"/>
      <c r="JUE28" s="60"/>
      <c r="JUF28" s="60"/>
      <c r="JUG28" s="60"/>
      <c r="JUH28" s="60"/>
      <c r="JUI28" s="60"/>
      <c r="JUJ28" s="60"/>
      <c r="JUK28" s="60"/>
      <c r="JUL28" s="60"/>
      <c r="JUM28" s="60"/>
      <c r="JUN28" s="60"/>
      <c r="JUO28" s="60"/>
      <c r="JUP28" s="60"/>
      <c r="JUQ28" s="60"/>
      <c r="JUR28" s="60"/>
      <c r="JUS28" s="60"/>
      <c r="JUT28" s="60"/>
      <c r="JUU28" s="60"/>
      <c r="JUV28" s="60"/>
      <c r="JUW28" s="60"/>
      <c r="JUX28" s="60"/>
      <c r="JUY28" s="60"/>
      <c r="JUZ28" s="60"/>
      <c r="JVA28" s="60"/>
      <c r="JVB28" s="60"/>
      <c r="JVC28" s="60"/>
      <c r="JVD28" s="60"/>
      <c r="JVE28" s="60"/>
      <c r="JVF28" s="60"/>
      <c r="JVG28" s="60"/>
      <c r="JVH28" s="60"/>
      <c r="JVI28" s="60"/>
      <c r="JVJ28" s="60"/>
      <c r="JVK28" s="60"/>
      <c r="JVL28" s="60"/>
      <c r="JVM28" s="60"/>
      <c r="JVN28" s="60"/>
      <c r="JVO28" s="60"/>
      <c r="JVP28" s="60"/>
      <c r="JVQ28" s="60"/>
      <c r="JVR28" s="60"/>
      <c r="JVS28" s="60"/>
      <c r="JVT28" s="60"/>
      <c r="JVU28" s="60"/>
      <c r="JVV28" s="60"/>
      <c r="JVW28" s="60"/>
      <c r="JVX28" s="60"/>
      <c r="JVY28" s="60"/>
      <c r="JVZ28" s="60"/>
      <c r="JWA28" s="60"/>
      <c r="JWB28" s="60"/>
      <c r="JWC28" s="60"/>
      <c r="JWD28" s="60"/>
      <c r="JWE28" s="60"/>
      <c r="JWF28" s="60"/>
      <c r="JWG28" s="60"/>
      <c r="JWH28" s="60"/>
      <c r="JWI28" s="60"/>
      <c r="JWJ28" s="60"/>
      <c r="JWK28" s="60"/>
      <c r="JWL28" s="60"/>
      <c r="JWM28" s="60"/>
      <c r="JWN28" s="60"/>
      <c r="JWO28" s="60"/>
      <c r="JWP28" s="60"/>
      <c r="JWQ28" s="60"/>
      <c r="JWR28" s="60"/>
      <c r="JWS28" s="60"/>
      <c r="JWT28" s="60"/>
      <c r="JWU28" s="60"/>
      <c r="JWV28" s="60"/>
      <c r="JWW28" s="60"/>
      <c r="JWX28" s="60"/>
      <c r="JWY28" s="60"/>
      <c r="JWZ28" s="60"/>
      <c r="JXA28" s="60"/>
      <c r="JXB28" s="60"/>
      <c r="JXC28" s="60"/>
      <c r="JXD28" s="60"/>
      <c r="JXE28" s="60"/>
      <c r="JXF28" s="60"/>
      <c r="JXG28" s="60"/>
      <c r="JXH28" s="60"/>
      <c r="JXI28" s="60"/>
      <c r="JXJ28" s="60"/>
      <c r="JXK28" s="60"/>
      <c r="JXL28" s="60"/>
      <c r="JXM28" s="60"/>
      <c r="JXN28" s="60"/>
      <c r="JXO28" s="60"/>
      <c r="JXP28" s="60"/>
      <c r="JXQ28" s="60"/>
      <c r="JXR28" s="60"/>
      <c r="JXS28" s="60"/>
      <c r="JXT28" s="60"/>
      <c r="JXU28" s="60"/>
      <c r="JXV28" s="60"/>
      <c r="JXW28" s="60"/>
      <c r="JXX28" s="60"/>
      <c r="JXY28" s="60"/>
      <c r="JXZ28" s="60"/>
      <c r="JYA28" s="60"/>
      <c r="JYB28" s="60"/>
      <c r="JYC28" s="60"/>
      <c r="JYD28" s="60"/>
      <c r="JYE28" s="60"/>
      <c r="JYF28" s="60"/>
      <c r="JYG28" s="60"/>
      <c r="JYH28" s="60"/>
      <c r="JYI28" s="60"/>
      <c r="JYJ28" s="60"/>
      <c r="JYK28" s="60"/>
      <c r="JYL28" s="60"/>
      <c r="JYM28" s="60"/>
      <c r="JYN28" s="60"/>
      <c r="JYO28" s="60"/>
      <c r="JYP28" s="60"/>
      <c r="JYQ28" s="60"/>
      <c r="JYR28" s="60"/>
      <c r="JYS28" s="60"/>
      <c r="JYT28" s="60"/>
      <c r="JYU28" s="60"/>
      <c r="JYV28" s="60"/>
      <c r="JYW28" s="60"/>
      <c r="JYX28" s="60"/>
      <c r="JYY28" s="60"/>
      <c r="JYZ28" s="60"/>
      <c r="JZA28" s="60"/>
      <c r="JZB28" s="60"/>
      <c r="JZC28" s="60"/>
      <c r="JZD28" s="60"/>
      <c r="JZE28" s="60"/>
      <c r="JZF28" s="60"/>
      <c r="JZG28" s="60"/>
      <c r="JZH28" s="60"/>
      <c r="JZI28" s="60"/>
      <c r="JZJ28" s="60"/>
      <c r="JZK28" s="60"/>
      <c r="JZL28" s="60"/>
      <c r="JZM28" s="60"/>
      <c r="JZN28" s="60"/>
      <c r="JZO28" s="60"/>
      <c r="JZP28" s="60"/>
      <c r="JZQ28" s="60"/>
      <c r="JZR28" s="60"/>
      <c r="JZS28" s="60"/>
      <c r="JZT28" s="60"/>
      <c r="JZU28" s="60"/>
      <c r="JZV28" s="60"/>
      <c r="JZW28" s="60"/>
      <c r="JZX28" s="60"/>
      <c r="JZY28" s="60"/>
      <c r="JZZ28" s="60"/>
      <c r="KAA28" s="60"/>
      <c r="KAB28" s="60"/>
      <c r="KAC28" s="60"/>
      <c r="KAD28" s="60"/>
      <c r="KAE28" s="60"/>
      <c r="KAF28" s="60"/>
      <c r="KAG28" s="60"/>
      <c r="KAH28" s="60"/>
      <c r="KAI28" s="60"/>
      <c r="KAJ28" s="60"/>
      <c r="KAK28" s="60"/>
      <c r="KAL28" s="60"/>
      <c r="KAM28" s="60"/>
      <c r="KAN28" s="60"/>
      <c r="KAO28" s="60"/>
      <c r="KAP28" s="60"/>
      <c r="KAQ28" s="60"/>
      <c r="KAR28" s="60"/>
      <c r="KAS28" s="60"/>
      <c r="KAT28" s="60"/>
      <c r="KAU28" s="60"/>
      <c r="KAV28" s="60"/>
      <c r="KAW28" s="60"/>
      <c r="KAX28" s="60"/>
      <c r="KAY28" s="60"/>
      <c r="KAZ28" s="60"/>
      <c r="KBA28" s="60"/>
      <c r="KBB28" s="60"/>
      <c r="KBC28" s="60"/>
      <c r="KBD28" s="60"/>
      <c r="KBE28" s="60"/>
      <c r="KBF28" s="60"/>
      <c r="KBG28" s="60"/>
      <c r="KBH28" s="60"/>
      <c r="KBI28" s="60"/>
      <c r="KBJ28" s="60"/>
      <c r="KBK28" s="60"/>
      <c r="KBL28" s="60"/>
      <c r="KBM28" s="60"/>
      <c r="KBN28" s="60"/>
      <c r="KBO28" s="60"/>
      <c r="KBP28" s="60"/>
      <c r="KBQ28" s="60"/>
      <c r="KBR28" s="60"/>
      <c r="KBS28" s="60"/>
      <c r="KBT28" s="60"/>
      <c r="KBU28" s="60"/>
      <c r="KBV28" s="60"/>
      <c r="KBW28" s="60"/>
      <c r="KBX28" s="60"/>
      <c r="KBY28" s="60"/>
      <c r="KBZ28" s="60"/>
      <c r="KCA28" s="60"/>
      <c r="KCB28" s="60"/>
      <c r="KCC28" s="60"/>
      <c r="KCD28" s="60"/>
      <c r="KCE28" s="60"/>
      <c r="KCF28" s="60"/>
      <c r="KCG28" s="60"/>
      <c r="KCH28" s="60"/>
      <c r="KCI28" s="60"/>
      <c r="KCJ28" s="60"/>
      <c r="KCK28" s="60"/>
      <c r="KCL28" s="60"/>
      <c r="KCM28" s="60"/>
      <c r="KCN28" s="60"/>
      <c r="KCO28" s="60"/>
      <c r="KCP28" s="60"/>
      <c r="KCQ28" s="60"/>
      <c r="KCR28" s="60"/>
      <c r="KCS28" s="60"/>
      <c r="KCT28" s="60"/>
      <c r="KCU28" s="60"/>
      <c r="KCV28" s="60"/>
      <c r="KCW28" s="60"/>
      <c r="KCX28" s="60"/>
      <c r="KCY28" s="60"/>
      <c r="KCZ28" s="60"/>
      <c r="KDA28" s="60"/>
      <c r="KDB28" s="60"/>
      <c r="KDC28" s="60"/>
      <c r="KDD28" s="60"/>
      <c r="KDE28" s="60"/>
      <c r="KDF28" s="60"/>
      <c r="KDG28" s="60"/>
      <c r="KDH28" s="60"/>
      <c r="KDI28" s="60"/>
      <c r="KDJ28" s="60"/>
      <c r="KDK28" s="60"/>
      <c r="KDL28" s="60"/>
      <c r="KDM28" s="60"/>
      <c r="KDN28" s="60"/>
      <c r="KDO28" s="60"/>
      <c r="KDP28" s="60"/>
      <c r="KDQ28" s="60"/>
      <c r="KDR28" s="60"/>
      <c r="KDS28" s="60"/>
      <c r="KDT28" s="60"/>
      <c r="KDU28" s="60"/>
      <c r="KDV28" s="60"/>
      <c r="KDW28" s="60"/>
      <c r="KDX28" s="60"/>
      <c r="KDY28" s="60"/>
      <c r="KDZ28" s="60"/>
      <c r="KEA28" s="60"/>
      <c r="KEB28" s="60"/>
      <c r="KEC28" s="60"/>
      <c r="KED28" s="60"/>
      <c r="KEE28" s="60"/>
      <c r="KEF28" s="60"/>
      <c r="KEG28" s="60"/>
      <c r="KEH28" s="60"/>
      <c r="KEI28" s="60"/>
      <c r="KEJ28" s="60"/>
      <c r="KEK28" s="60"/>
      <c r="KEL28" s="60"/>
      <c r="KEM28" s="60"/>
      <c r="KEN28" s="60"/>
      <c r="KEO28" s="60"/>
      <c r="KEP28" s="60"/>
      <c r="KEQ28" s="60"/>
      <c r="KER28" s="60"/>
      <c r="KES28" s="60"/>
      <c r="KET28" s="60"/>
      <c r="KEU28" s="60"/>
      <c r="KEV28" s="60"/>
      <c r="KEW28" s="60"/>
      <c r="KEX28" s="60"/>
      <c r="KEY28" s="60"/>
      <c r="KEZ28" s="60"/>
      <c r="KFA28" s="60"/>
      <c r="KFB28" s="60"/>
      <c r="KFC28" s="60"/>
      <c r="KFD28" s="60"/>
      <c r="KFE28" s="60"/>
      <c r="KFF28" s="60"/>
      <c r="KFG28" s="60"/>
      <c r="KFH28" s="60"/>
      <c r="KFI28" s="60"/>
      <c r="KFJ28" s="60"/>
      <c r="KFK28" s="60"/>
      <c r="KFL28" s="60"/>
      <c r="KFM28" s="60"/>
      <c r="KFN28" s="60"/>
      <c r="KFO28" s="60"/>
      <c r="KFP28" s="60"/>
      <c r="KFQ28" s="60"/>
      <c r="KFR28" s="60"/>
      <c r="KFS28" s="60"/>
      <c r="KFT28" s="60"/>
      <c r="KFU28" s="60"/>
      <c r="KFV28" s="60"/>
      <c r="KFW28" s="60"/>
      <c r="KFX28" s="60"/>
      <c r="KFY28" s="60"/>
      <c r="KFZ28" s="60"/>
      <c r="KGA28" s="60"/>
      <c r="KGB28" s="60"/>
      <c r="KGC28" s="60"/>
      <c r="KGD28" s="60"/>
      <c r="KGE28" s="60"/>
      <c r="KGF28" s="60"/>
      <c r="KGG28" s="60"/>
      <c r="KGH28" s="60"/>
      <c r="KGI28" s="60"/>
      <c r="KGJ28" s="60"/>
      <c r="KGK28" s="60"/>
      <c r="KGL28" s="60"/>
      <c r="KGM28" s="60"/>
      <c r="KGN28" s="60"/>
      <c r="KGO28" s="60"/>
      <c r="KGP28" s="60"/>
      <c r="KGQ28" s="60"/>
      <c r="KGR28" s="60"/>
      <c r="KGS28" s="60"/>
      <c r="KGT28" s="60"/>
      <c r="KGU28" s="60"/>
      <c r="KGV28" s="60"/>
      <c r="KGW28" s="60"/>
      <c r="KGX28" s="60"/>
      <c r="KGY28" s="60"/>
      <c r="KGZ28" s="60"/>
      <c r="KHA28" s="60"/>
      <c r="KHB28" s="60"/>
      <c r="KHC28" s="60"/>
      <c r="KHD28" s="60"/>
      <c r="KHE28" s="60"/>
      <c r="KHF28" s="60"/>
      <c r="KHG28" s="60"/>
      <c r="KHH28" s="60"/>
      <c r="KHI28" s="60"/>
      <c r="KHJ28" s="60"/>
      <c r="KHK28" s="60"/>
      <c r="KHL28" s="60"/>
      <c r="KHM28" s="60"/>
      <c r="KHN28" s="60"/>
      <c r="KHO28" s="60"/>
      <c r="KHP28" s="60"/>
      <c r="KHQ28" s="60"/>
      <c r="KHR28" s="60"/>
      <c r="KHS28" s="60"/>
      <c r="KHT28" s="60"/>
      <c r="KHU28" s="60"/>
      <c r="KHV28" s="60"/>
      <c r="KHW28" s="60"/>
      <c r="KHX28" s="60"/>
      <c r="KHY28" s="60"/>
      <c r="KHZ28" s="60"/>
      <c r="KIA28" s="60"/>
      <c r="KIB28" s="60"/>
      <c r="KIC28" s="60"/>
      <c r="KID28" s="60"/>
      <c r="KIE28" s="60"/>
      <c r="KIF28" s="60"/>
      <c r="KIG28" s="60"/>
      <c r="KIH28" s="60"/>
      <c r="KII28" s="60"/>
      <c r="KIJ28" s="60"/>
      <c r="KIK28" s="60"/>
      <c r="KIL28" s="60"/>
      <c r="KIM28" s="60"/>
      <c r="KIN28" s="60"/>
      <c r="KIO28" s="60"/>
      <c r="KIP28" s="60"/>
      <c r="KIQ28" s="60"/>
      <c r="KIR28" s="60"/>
      <c r="KIS28" s="60"/>
      <c r="KIT28" s="60"/>
      <c r="KIU28" s="60"/>
      <c r="KIV28" s="60"/>
      <c r="KIW28" s="60"/>
      <c r="KIX28" s="60"/>
      <c r="KIY28" s="60"/>
      <c r="KIZ28" s="60"/>
      <c r="KJA28" s="60"/>
      <c r="KJB28" s="60"/>
      <c r="KJC28" s="60"/>
      <c r="KJD28" s="60"/>
      <c r="KJE28" s="60"/>
      <c r="KJF28" s="60"/>
      <c r="KJG28" s="60"/>
      <c r="KJH28" s="60"/>
      <c r="KJI28" s="60"/>
      <c r="KJJ28" s="60"/>
      <c r="KJK28" s="60"/>
      <c r="KJL28" s="60"/>
      <c r="KJM28" s="60"/>
      <c r="KJN28" s="60"/>
      <c r="KJO28" s="60"/>
      <c r="KJP28" s="60"/>
      <c r="KJQ28" s="60"/>
      <c r="KJR28" s="60"/>
      <c r="KJS28" s="60"/>
      <c r="KJT28" s="60"/>
      <c r="KJU28" s="60"/>
      <c r="KJV28" s="60"/>
      <c r="KJW28" s="60"/>
      <c r="KJX28" s="60"/>
      <c r="KJY28" s="60"/>
      <c r="KJZ28" s="60"/>
      <c r="KKA28" s="60"/>
      <c r="KKB28" s="60"/>
      <c r="KKC28" s="60"/>
      <c r="KKD28" s="60"/>
      <c r="KKE28" s="60"/>
      <c r="KKF28" s="60"/>
      <c r="KKG28" s="60"/>
      <c r="KKH28" s="60"/>
      <c r="KKI28" s="60"/>
      <c r="KKJ28" s="60"/>
      <c r="KKK28" s="60"/>
      <c r="KKL28" s="60"/>
      <c r="KKM28" s="60"/>
      <c r="KKN28" s="60"/>
      <c r="KKO28" s="60"/>
      <c r="KKP28" s="60"/>
      <c r="KKQ28" s="60"/>
      <c r="KKR28" s="60"/>
      <c r="KKS28" s="60"/>
      <c r="KKT28" s="60"/>
      <c r="KKU28" s="60"/>
      <c r="KKV28" s="60"/>
      <c r="KKW28" s="60"/>
      <c r="KKX28" s="60"/>
      <c r="KKY28" s="60"/>
      <c r="KKZ28" s="60"/>
      <c r="KLA28" s="60"/>
      <c r="KLB28" s="60"/>
      <c r="KLC28" s="60"/>
      <c r="KLD28" s="60"/>
      <c r="KLE28" s="60"/>
      <c r="KLF28" s="60"/>
      <c r="KLG28" s="60"/>
      <c r="KLH28" s="60"/>
      <c r="KLI28" s="60"/>
      <c r="KLJ28" s="60"/>
      <c r="KLK28" s="60"/>
      <c r="KLL28" s="60"/>
      <c r="KLM28" s="60"/>
      <c r="KLN28" s="60"/>
      <c r="KLO28" s="60"/>
      <c r="KLP28" s="60"/>
      <c r="KLQ28" s="60"/>
      <c r="KLR28" s="60"/>
      <c r="KLS28" s="60"/>
      <c r="KLT28" s="60"/>
      <c r="KLU28" s="60"/>
      <c r="KLV28" s="60"/>
      <c r="KLW28" s="60"/>
      <c r="KLX28" s="60"/>
      <c r="KLY28" s="60"/>
      <c r="KLZ28" s="60"/>
      <c r="KMA28" s="60"/>
      <c r="KMB28" s="60"/>
      <c r="KMC28" s="60"/>
      <c r="KMD28" s="60"/>
      <c r="KME28" s="60"/>
      <c r="KMF28" s="60"/>
      <c r="KMG28" s="60"/>
      <c r="KMH28" s="60"/>
      <c r="KMI28" s="60"/>
      <c r="KMJ28" s="60"/>
      <c r="KMK28" s="60"/>
      <c r="KML28" s="60"/>
      <c r="KMM28" s="60"/>
      <c r="KMN28" s="60"/>
      <c r="KMO28" s="60"/>
      <c r="KMP28" s="60"/>
      <c r="KMQ28" s="60"/>
      <c r="KMR28" s="60"/>
      <c r="KMS28" s="60"/>
      <c r="KMT28" s="60"/>
      <c r="KMU28" s="60"/>
      <c r="KMV28" s="60"/>
      <c r="KMW28" s="60"/>
      <c r="KMX28" s="60"/>
      <c r="KMY28" s="60"/>
      <c r="KMZ28" s="60"/>
      <c r="KNA28" s="60"/>
      <c r="KNB28" s="60"/>
      <c r="KNC28" s="60"/>
      <c r="KND28" s="60"/>
      <c r="KNE28" s="60"/>
      <c r="KNF28" s="60"/>
      <c r="KNG28" s="60"/>
      <c r="KNH28" s="60"/>
      <c r="KNI28" s="60"/>
      <c r="KNJ28" s="60"/>
      <c r="KNK28" s="60"/>
      <c r="KNL28" s="60"/>
      <c r="KNM28" s="60"/>
      <c r="KNN28" s="60"/>
      <c r="KNO28" s="60"/>
      <c r="KNP28" s="60"/>
      <c r="KNQ28" s="60"/>
      <c r="KNR28" s="60"/>
      <c r="KNS28" s="60"/>
      <c r="KNT28" s="60"/>
      <c r="KNU28" s="60"/>
      <c r="KNV28" s="60"/>
      <c r="KNW28" s="60"/>
      <c r="KNX28" s="60"/>
      <c r="KNY28" s="60"/>
      <c r="KNZ28" s="60"/>
      <c r="KOA28" s="60"/>
      <c r="KOB28" s="60"/>
      <c r="KOC28" s="60"/>
      <c r="KOD28" s="60"/>
      <c r="KOE28" s="60"/>
      <c r="KOF28" s="60"/>
      <c r="KOG28" s="60"/>
      <c r="KOH28" s="60"/>
      <c r="KOI28" s="60"/>
      <c r="KOJ28" s="60"/>
      <c r="KOK28" s="60"/>
      <c r="KOL28" s="60"/>
      <c r="KOM28" s="60"/>
      <c r="KON28" s="60"/>
      <c r="KOO28" s="60"/>
      <c r="KOP28" s="60"/>
      <c r="KOQ28" s="60"/>
      <c r="KOR28" s="60"/>
      <c r="KOS28" s="60"/>
      <c r="KOT28" s="60"/>
      <c r="KOU28" s="60"/>
      <c r="KOV28" s="60"/>
      <c r="KOW28" s="60"/>
      <c r="KOX28" s="60"/>
      <c r="KOY28" s="60"/>
      <c r="KOZ28" s="60"/>
      <c r="KPA28" s="60"/>
      <c r="KPB28" s="60"/>
      <c r="KPC28" s="60"/>
      <c r="KPD28" s="60"/>
      <c r="KPE28" s="60"/>
      <c r="KPF28" s="60"/>
      <c r="KPG28" s="60"/>
      <c r="KPH28" s="60"/>
      <c r="KPI28" s="60"/>
      <c r="KPJ28" s="60"/>
      <c r="KPK28" s="60"/>
      <c r="KPL28" s="60"/>
      <c r="KPM28" s="60"/>
      <c r="KPN28" s="60"/>
      <c r="KPO28" s="60"/>
      <c r="KPP28" s="60"/>
      <c r="KPQ28" s="60"/>
      <c r="KPR28" s="60"/>
      <c r="KPS28" s="60"/>
      <c r="KPT28" s="60"/>
      <c r="KPU28" s="60"/>
      <c r="KPV28" s="60"/>
      <c r="KPW28" s="60"/>
      <c r="KPX28" s="60"/>
      <c r="KPY28" s="60"/>
      <c r="KPZ28" s="60"/>
      <c r="KQA28" s="60"/>
      <c r="KQB28" s="60"/>
      <c r="KQC28" s="60"/>
      <c r="KQD28" s="60"/>
      <c r="KQE28" s="60"/>
      <c r="KQF28" s="60"/>
      <c r="KQG28" s="60"/>
      <c r="KQH28" s="60"/>
      <c r="KQI28" s="60"/>
      <c r="KQJ28" s="60"/>
      <c r="KQK28" s="60"/>
      <c r="KQL28" s="60"/>
      <c r="KQM28" s="60"/>
      <c r="KQN28" s="60"/>
      <c r="KQO28" s="60"/>
      <c r="KQP28" s="60"/>
      <c r="KQQ28" s="60"/>
      <c r="KQR28" s="60"/>
      <c r="KQS28" s="60"/>
      <c r="KQT28" s="60"/>
      <c r="KQU28" s="60"/>
      <c r="KQV28" s="60"/>
      <c r="KQW28" s="60"/>
      <c r="KQX28" s="60"/>
      <c r="KQY28" s="60"/>
      <c r="KQZ28" s="60"/>
      <c r="KRA28" s="60"/>
      <c r="KRB28" s="60"/>
      <c r="KRC28" s="60"/>
      <c r="KRD28" s="60"/>
      <c r="KRE28" s="60"/>
      <c r="KRF28" s="60"/>
      <c r="KRG28" s="60"/>
      <c r="KRH28" s="60"/>
      <c r="KRI28" s="60"/>
      <c r="KRJ28" s="60"/>
      <c r="KRK28" s="60"/>
      <c r="KRL28" s="60"/>
      <c r="KRM28" s="60"/>
      <c r="KRN28" s="60"/>
      <c r="KRO28" s="60"/>
      <c r="KRP28" s="60"/>
      <c r="KRQ28" s="60"/>
      <c r="KRR28" s="60"/>
      <c r="KRS28" s="60"/>
      <c r="KRT28" s="60"/>
      <c r="KRU28" s="60"/>
      <c r="KRV28" s="60"/>
      <c r="KRW28" s="60"/>
      <c r="KRX28" s="60"/>
      <c r="KRY28" s="60"/>
      <c r="KRZ28" s="60"/>
      <c r="KSA28" s="60"/>
      <c r="KSB28" s="60"/>
      <c r="KSC28" s="60"/>
      <c r="KSD28" s="60"/>
      <c r="KSE28" s="60"/>
      <c r="KSF28" s="60"/>
      <c r="KSG28" s="60"/>
      <c r="KSH28" s="60"/>
      <c r="KSI28" s="60"/>
      <c r="KSJ28" s="60"/>
      <c r="KSK28" s="60"/>
      <c r="KSL28" s="60"/>
      <c r="KSM28" s="60"/>
      <c r="KSN28" s="60"/>
      <c r="KSO28" s="60"/>
      <c r="KSP28" s="60"/>
      <c r="KSQ28" s="60"/>
      <c r="KSR28" s="60"/>
      <c r="KSS28" s="60"/>
      <c r="KST28" s="60"/>
      <c r="KSU28" s="60"/>
      <c r="KSV28" s="60"/>
      <c r="KSW28" s="60"/>
      <c r="KSX28" s="60"/>
      <c r="KSY28" s="60"/>
      <c r="KSZ28" s="60"/>
      <c r="KTA28" s="60"/>
      <c r="KTB28" s="60"/>
      <c r="KTC28" s="60"/>
      <c r="KTD28" s="60"/>
      <c r="KTE28" s="60"/>
      <c r="KTF28" s="60"/>
      <c r="KTG28" s="60"/>
      <c r="KTH28" s="60"/>
      <c r="KTI28" s="60"/>
      <c r="KTJ28" s="60"/>
      <c r="KTK28" s="60"/>
      <c r="KTL28" s="60"/>
      <c r="KTM28" s="60"/>
      <c r="KTN28" s="60"/>
      <c r="KTO28" s="60"/>
      <c r="KTP28" s="60"/>
      <c r="KTQ28" s="60"/>
      <c r="KTR28" s="60"/>
      <c r="KTS28" s="60"/>
      <c r="KTT28" s="60"/>
      <c r="KTU28" s="60"/>
      <c r="KTV28" s="60"/>
      <c r="KTW28" s="60"/>
      <c r="KTX28" s="60"/>
      <c r="KTY28" s="60"/>
      <c r="KTZ28" s="60"/>
      <c r="KUA28" s="60"/>
      <c r="KUB28" s="60"/>
      <c r="KUC28" s="60"/>
      <c r="KUD28" s="60"/>
      <c r="KUE28" s="60"/>
      <c r="KUF28" s="60"/>
      <c r="KUG28" s="60"/>
      <c r="KUH28" s="60"/>
      <c r="KUI28" s="60"/>
      <c r="KUJ28" s="60"/>
      <c r="KUK28" s="60"/>
      <c r="KUL28" s="60"/>
      <c r="KUM28" s="60"/>
      <c r="KUN28" s="60"/>
      <c r="KUO28" s="60"/>
      <c r="KUP28" s="60"/>
      <c r="KUQ28" s="60"/>
      <c r="KUR28" s="60"/>
      <c r="KUS28" s="60"/>
      <c r="KUT28" s="60"/>
      <c r="KUU28" s="60"/>
      <c r="KUV28" s="60"/>
      <c r="KUW28" s="60"/>
      <c r="KUX28" s="60"/>
      <c r="KUY28" s="60"/>
      <c r="KUZ28" s="60"/>
      <c r="KVA28" s="60"/>
      <c r="KVB28" s="60"/>
      <c r="KVC28" s="60"/>
      <c r="KVD28" s="60"/>
      <c r="KVE28" s="60"/>
      <c r="KVF28" s="60"/>
      <c r="KVG28" s="60"/>
      <c r="KVH28" s="60"/>
      <c r="KVI28" s="60"/>
      <c r="KVJ28" s="60"/>
      <c r="KVK28" s="60"/>
      <c r="KVL28" s="60"/>
      <c r="KVM28" s="60"/>
      <c r="KVN28" s="60"/>
      <c r="KVO28" s="60"/>
      <c r="KVP28" s="60"/>
      <c r="KVQ28" s="60"/>
      <c r="KVR28" s="60"/>
      <c r="KVS28" s="60"/>
      <c r="KVT28" s="60"/>
      <c r="KVU28" s="60"/>
      <c r="KVV28" s="60"/>
      <c r="KVW28" s="60"/>
      <c r="KVX28" s="60"/>
      <c r="KVY28" s="60"/>
      <c r="KVZ28" s="60"/>
      <c r="KWA28" s="60"/>
      <c r="KWB28" s="60"/>
      <c r="KWC28" s="60"/>
      <c r="KWD28" s="60"/>
      <c r="KWE28" s="60"/>
      <c r="KWF28" s="60"/>
      <c r="KWG28" s="60"/>
      <c r="KWH28" s="60"/>
      <c r="KWI28" s="60"/>
      <c r="KWJ28" s="60"/>
      <c r="KWK28" s="60"/>
      <c r="KWL28" s="60"/>
      <c r="KWM28" s="60"/>
      <c r="KWN28" s="60"/>
      <c r="KWO28" s="60"/>
      <c r="KWP28" s="60"/>
      <c r="KWQ28" s="60"/>
      <c r="KWR28" s="60"/>
      <c r="KWS28" s="60"/>
      <c r="KWT28" s="60"/>
      <c r="KWU28" s="60"/>
      <c r="KWV28" s="60"/>
      <c r="KWW28" s="60"/>
      <c r="KWX28" s="60"/>
      <c r="KWY28" s="60"/>
      <c r="KWZ28" s="60"/>
      <c r="KXA28" s="60"/>
      <c r="KXB28" s="60"/>
      <c r="KXC28" s="60"/>
      <c r="KXD28" s="60"/>
      <c r="KXE28" s="60"/>
      <c r="KXF28" s="60"/>
      <c r="KXG28" s="60"/>
      <c r="KXH28" s="60"/>
      <c r="KXI28" s="60"/>
      <c r="KXJ28" s="60"/>
      <c r="KXK28" s="60"/>
      <c r="KXL28" s="60"/>
      <c r="KXM28" s="60"/>
      <c r="KXN28" s="60"/>
      <c r="KXO28" s="60"/>
      <c r="KXP28" s="60"/>
      <c r="KXQ28" s="60"/>
      <c r="KXR28" s="60"/>
      <c r="KXS28" s="60"/>
      <c r="KXT28" s="60"/>
      <c r="KXU28" s="60"/>
      <c r="KXV28" s="60"/>
      <c r="KXW28" s="60"/>
      <c r="KXX28" s="60"/>
      <c r="KXY28" s="60"/>
      <c r="KXZ28" s="60"/>
      <c r="KYA28" s="60"/>
      <c r="KYB28" s="60"/>
      <c r="KYC28" s="60"/>
      <c r="KYD28" s="60"/>
      <c r="KYE28" s="60"/>
      <c r="KYF28" s="60"/>
      <c r="KYG28" s="60"/>
      <c r="KYH28" s="60"/>
      <c r="KYI28" s="60"/>
      <c r="KYJ28" s="60"/>
      <c r="KYK28" s="60"/>
      <c r="KYL28" s="60"/>
      <c r="KYM28" s="60"/>
      <c r="KYN28" s="60"/>
      <c r="KYO28" s="60"/>
      <c r="KYP28" s="60"/>
      <c r="KYQ28" s="60"/>
      <c r="KYR28" s="60"/>
      <c r="KYS28" s="60"/>
      <c r="KYT28" s="60"/>
      <c r="KYU28" s="60"/>
      <c r="KYV28" s="60"/>
      <c r="KYW28" s="60"/>
      <c r="KYX28" s="60"/>
      <c r="KYY28" s="60"/>
      <c r="KYZ28" s="60"/>
      <c r="KZA28" s="60"/>
      <c r="KZB28" s="60"/>
      <c r="KZC28" s="60"/>
      <c r="KZD28" s="60"/>
      <c r="KZE28" s="60"/>
      <c r="KZF28" s="60"/>
      <c r="KZG28" s="60"/>
      <c r="KZH28" s="60"/>
      <c r="KZI28" s="60"/>
      <c r="KZJ28" s="60"/>
      <c r="KZK28" s="60"/>
      <c r="KZL28" s="60"/>
      <c r="KZM28" s="60"/>
      <c r="KZN28" s="60"/>
      <c r="KZO28" s="60"/>
      <c r="KZP28" s="60"/>
      <c r="KZQ28" s="60"/>
      <c r="KZR28" s="60"/>
      <c r="KZS28" s="60"/>
      <c r="KZT28" s="60"/>
      <c r="KZU28" s="60"/>
      <c r="KZV28" s="60"/>
      <c r="KZW28" s="60"/>
      <c r="KZX28" s="60"/>
      <c r="KZY28" s="60"/>
      <c r="KZZ28" s="60"/>
      <c r="LAA28" s="60"/>
      <c r="LAB28" s="60"/>
      <c r="LAC28" s="60"/>
      <c r="LAD28" s="60"/>
      <c r="LAE28" s="60"/>
      <c r="LAF28" s="60"/>
      <c r="LAG28" s="60"/>
      <c r="LAH28" s="60"/>
      <c r="LAI28" s="60"/>
      <c r="LAJ28" s="60"/>
      <c r="LAK28" s="60"/>
      <c r="LAL28" s="60"/>
      <c r="LAM28" s="60"/>
      <c r="LAN28" s="60"/>
      <c r="LAO28" s="60"/>
      <c r="LAP28" s="60"/>
      <c r="LAQ28" s="60"/>
      <c r="LAR28" s="60"/>
      <c r="LAS28" s="60"/>
      <c r="LAT28" s="60"/>
      <c r="LAU28" s="60"/>
      <c r="LAV28" s="60"/>
      <c r="LAW28" s="60"/>
      <c r="LAX28" s="60"/>
      <c r="LAY28" s="60"/>
      <c r="LAZ28" s="60"/>
      <c r="LBA28" s="60"/>
      <c r="LBB28" s="60"/>
      <c r="LBC28" s="60"/>
      <c r="LBD28" s="60"/>
      <c r="LBE28" s="60"/>
      <c r="LBF28" s="60"/>
      <c r="LBG28" s="60"/>
      <c r="LBH28" s="60"/>
      <c r="LBI28" s="60"/>
      <c r="LBJ28" s="60"/>
      <c r="LBK28" s="60"/>
      <c r="LBL28" s="60"/>
      <c r="LBM28" s="60"/>
      <c r="LBN28" s="60"/>
      <c r="LBO28" s="60"/>
      <c r="LBP28" s="60"/>
      <c r="LBQ28" s="60"/>
      <c r="LBR28" s="60"/>
      <c r="LBS28" s="60"/>
      <c r="LBT28" s="60"/>
      <c r="LBU28" s="60"/>
      <c r="LBV28" s="60"/>
      <c r="LBW28" s="60"/>
      <c r="LBX28" s="60"/>
      <c r="LBY28" s="60"/>
      <c r="LBZ28" s="60"/>
      <c r="LCA28" s="60"/>
      <c r="LCB28" s="60"/>
      <c r="LCC28" s="60"/>
      <c r="LCD28" s="60"/>
      <c r="LCE28" s="60"/>
      <c r="LCF28" s="60"/>
      <c r="LCG28" s="60"/>
      <c r="LCH28" s="60"/>
      <c r="LCI28" s="60"/>
      <c r="LCJ28" s="60"/>
      <c r="LCK28" s="60"/>
      <c r="LCL28" s="60"/>
      <c r="LCM28" s="60"/>
      <c r="LCN28" s="60"/>
      <c r="LCO28" s="60"/>
      <c r="LCP28" s="60"/>
      <c r="LCQ28" s="60"/>
      <c r="LCR28" s="60"/>
      <c r="LCS28" s="60"/>
      <c r="LCT28" s="60"/>
      <c r="LCU28" s="60"/>
      <c r="LCV28" s="60"/>
      <c r="LCW28" s="60"/>
      <c r="LCX28" s="60"/>
      <c r="LCY28" s="60"/>
      <c r="LCZ28" s="60"/>
      <c r="LDA28" s="60"/>
      <c r="LDB28" s="60"/>
      <c r="LDC28" s="60"/>
      <c r="LDD28" s="60"/>
      <c r="LDE28" s="60"/>
      <c r="LDF28" s="60"/>
      <c r="LDG28" s="60"/>
      <c r="LDH28" s="60"/>
      <c r="LDI28" s="60"/>
      <c r="LDJ28" s="60"/>
      <c r="LDK28" s="60"/>
      <c r="LDL28" s="60"/>
      <c r="LDM28" s="60"/>
      <c r="LDN28" s="60"/>
      <c r="LDO28" s="60"/>
      <c r="LDP28" s="60"/>
      <c r="LDQ28" s="60"/>
      <c r="LDR28" s="60"/>
      <c r="LDS28" s="60"/>
      <c r="LDT28" s="60"/>
      <c r="LDU28" s="60"/>
      <c r="LDV28" s="60"/>
      <c r="LDW28" s="60"/>
      <c r="LDX28" s="60"/>
      <c r="LDY28" s="60"/>
      <c r="LDZ28" s="60"/>
      <c r="LEA28" s="60"/>
      <c r="LEB28" s="60"/>
      <c r="LEC28" s="60"/>
      <c r="LED28" s="60"/>
      <c r="LEE28" s="60"/>
      <c r="LEF28" s="60"/>
      <c r="LEG28" s="60"/>
      <c r="LEH28" s="60"/>
      <c r="LEI28" s="60"/>
      <c r="LEJ28" s="60"/>
      <c r="LEK28" s="60"/>
      <c r="LEL28" s="60"/>
      <c r="LEM28" s="60"/>
      <c r="LEN28" s="60"/>
      <c r="LEO28" s="60"/>
      <c r="LEP28" s="60"/>
      <c r="LEQ28" s="60"/>
      <c r="LER28" s="60"/>
      <c r="LES28" s="60"/>
      <c r="LET28" s="60"/>
      <c r="LEU28" s="60"/>
      <c r="LEV28" s="60"/>
      <c r="LEW28" s="60"/>
      <c r="LEX28" s="60"/>
      <c r="LEY28" s="60"/>
      <c r="LEZ28" s="60"/>
      <c r="LFA28" s="60"/>
      <c r="LFB28" s="60"/>
      <c r="LFC28" s="60"/>
      <c r="LFD28" s="60"/>
      <c r="LFE28" s="60"/>
      <c r="LFF28" s="60"/>
      <c r="LFG28" s="60"/>
      <c r="LFH28" s="60"/>
      <c r="LFI28" s="60"/>
      <c r="LFJ28" s="60"/>
      <c r="LFK28" s="60"/>
      <c r="LFL28" s="60"/>
      <c r="LFM28" s="60"/>
      <c r="LFN28" s="60"/>
      <c r="LFO28" s="60"/>
      <c r="LFP28" s="60"/>
      <c r="LFQ28" s="60"/>
      <c r="LFR28" s="60"/>
      <c r="LFS28" s="60"/>
      <c r="LFT28" s="60"/>
      <c r="LFU28" s="60"/>
      <c r="LFV28" s="60"/>
      <c r="LFW28" s="60"/>
      <c r="LFX28" s="60"/>
      <c r="LFY28" s="60"/>
      <c r="LFZ28" s="60"/>
      <c r="LGA28" s="60"/>
      <c r="LGB28" s="60"/>
      <c r="LGC28" s="60"/>
      <c r="LGD28" s="60"/>
      <c r="LGE28" s="60"/>
      <c r="LGF28" s="60"/>
      <c r="LGG28" s="60"/>
      <c r="LGH28" s="60"/>
      <c r="LGI28" s="60"/>
      <c r="LGJ28" s="60"/>
      <c r="LGK28" s="60"/>
      <c r="LGL28" s="60"/>
      <c r="LGM28" s="60"/>
      <c r="LGN28" s="60"/>
      <c r="LGO28" s="60"/>
      <c r="LGP28" s="60"/>
      <c r="LGQ28" s="60"/>
      <c r="LGR28" s="60"/>
      <c r="LGS28" s="60"/>
      <c r="LGT28" s="60"/>
      <c r="LGU28" s="60"/>
      <c r="LGV28" s="60"/>
      <c r="LGW28" s="60"/>
      <c r="LGX28" s="60"/>
      <c r="LGY28" s="60"/>
      <c r="LGZ28" s="60"/>
      <c r="LHA28" s="60"/>
      <c r="LHB28" s="60"/>
      <c r="LHC28" s="60"/>
      <c r="LHD28" s="60"/>
      <c r="LHE28" s="60"/>
      <c r="LHF28" s="60"/>
      <c r="LHG28" s="60"/>
      <c r="LHH28" s="60"/>
      <c r="LHI28" s="60"/>
      <c r="LHJ28" s="60"/>
      <c r="LHK28" s="60"/>
      <c r="LHL28" s="60"/>
      <c r="LHM28" s="60"/>
      <c r="LHN28" s="60"/>
      <c r="LHO28" s="60"/>
      <c r="LHP28" s="60"/>
      <c r="LHQ28" s="60"/>
      <c r="LHR28" s="60"/>
      <c r="LHS28" s="60"/>
      <c r="LHT28" s="60"/>
      <c r="LHU28" s="60"/>
      <c r="LHV28" s="60"/>
      <c r="LHW28" s="60"/>
      <c r="LHX28" s="60"/>
      <c r="LHY28" s="60"/>
      <c r="LHZ28" s="60"/>
      <c r="LIA28" s="60"/>
      <c r="LIB28" s="60"/>
      <c r="LIC28" s="60"/>
      <c r="LID28" s="60"/>
      <c r="LIE28" s="60"/>
      <c r="LIF28" s="60"/>
      <c r="LIG28" s="60"/>
      <c r="LIH28" s="60"/>
      <c r="LII28" s="60"/>
      <c r="LIJ28" s="60"/>
      <c r="LIK28" s="60"/>
      <c r="LIL28" s="60"/>
      <c r="LIM28" s="60"/>
      <c r="LIN28" s="60"/>
      <c r="LIO28" s="60"/>
      <c r="LIP28" s="60"/>
      <c r="LIQ28" s="60"/>
      <c r="LIR28" s="60"/>
      <c r="LIS28" s="60"/>
      <c r="LIT28" s="60"/>
      <c r="LIU28" s="60"/>
      <c r="LIV28" s="60"/>
      <c r="LIW28" s="60"/>
      <c r="LIX28" s="60"/>
      <c r="LIY28" s="60"/>
      <c r="LIZ28" s="60"/>
      <c r="LJA28" s="60"/>
      <c r="LJB28" s="60"/>
      <c r="LJC28" s="60"/>
      <c r="LJD28" s="60"/>
      <c r="LJE28" s="60"/>
      <c r="LJF28" s="60"/>
      <c r="LJG28" s="60"/>
      <c r="LJH28" s="60"/>
      <c r="LJI28" s="60"/>
      <c r="LJJ28" s="60"/>
      <c r="LJK28" s="60"/>
      <c r="LJL28" s="60"/>
      <c r="LJM28" s="60"/>
      <c r="LJN28" s="60"/>
      <c r="LJO28" s="60"/>
      <c r="LJP28" s="60"/>
      <c r="LJQ28" s="60"/>
      <c r="LJR28" s="60"/>
      <c r="LJS28" s="60"/>
      <c r="LJT28" s="60"/>
      <c r="LJU28" s="60"/>
      <c r="LJV28" s="60"/>
      <c r="LJW28" s="60"/>
      <c r="LJX28" s="60"/>
      <c r="LJY28" s="60"/>
      <c r="LJZ28" s="60"/>
      <c r="LKA28" s="60"/>
      <c r="LKB28" s="60"/>
      <c r="LKC28" s="60"/>
      <c r="LKD28" s="60"/>
      <c r="LKE28" s="60"/>
      <c r="LKF28" s="60"/>
      <c r="LKG28" s="60"/>
      <c r="LKH28" s="60"/>
      <c r="LKI28" s="60"/>
      <c r="LKJ28" s="60"/>
      <c r="LKK28" s="60"/>
      <c r="LKL28" s="60"/>
      <c r="LKM28" s="60"/>
      <c r="LKN28" s="60"/>
      <c r="LKO28" s="60"/>
      <c r="LKP28" s="60"/>
      <c r="LKQ28" s="60"/>
      <c r="LKR28" s="60"/>
      <c r="LKS28" s="60"/>
      <c r="LKT28" s="60"/>
      <c r="LKU28" s="60"/>
      <c r="LKV28" s="60"/>
      <c r="LKW28" s="60"/>
      <c r="LKX28" s="60"/>
      <c r="LKY28" s="60"/>
      <c r="LKZ28" s="60"/>
      <c r="LLA28" s="60"/>
      <c r="LLB28" s="60"/>
      <c r="LLC28" s="60"/>
      <c r="LLD28" s="60"/>
      <c r="LLE28" s="60"/>
      <c r="LLF28" s="60"/>
      <c r="LLG28" s="60"/>
      <c r="LLH28" s="60"/>
      <c r="LLI28" s="60"/>
      <c r="LLJ28" s="60"/>
      <c r="LLK28" s="60"/>
      <c r="LLL28" s="60"/>
      <c r="LLM28" s="60"/>
      <c r="LLN28" s="60"/>
      <c r="LLO28" s="60"/>
      <c r="LLP28" s="60"/>
      <c r="LLQ28" s="60"/>
      <c r="LLR28" s="60"/>
      <c r="LLS28" s="60"/>
      <c r="LLT28" s="60"/>
      <c r="LLU28" s="60"/>
      <c r="LLV28" s="60"/>
      <c r="LLW28" s="60"/>
      <c r="LLX28" s="60"/>
      <c r="LLY28" s="60"/>
      <c r="LLZ28" s="60"/>
      <c r="LMA28" s="60"/>
      <c r="LMB28" s="60"/>
      <c r="LMC28" s="60"/>
      <c r="LMD28" s="60"/>
      <c r="LME28" s="60"/>
      <c r="LMF28" s="60"/>
      <c r="LMG28" s="60"/>
      <c r="LMH28" s="60"/>
      <c r="LMI28" s="60"/>
      <c r="LMJ28" s="60"/>
      <c r="LMK28" s="60"/>
      <c r="LML28" s="60"/>
      <c r="LMM28" s="60"/>
      <c r="LMN28" s="60"/>
      <c r="LMO28" s="60"/>
      <c r="LMP28" s="60"/>
      <c r="LMQ28" s="60"/>
      <c r="LMR28" s="60"/>
      <c r="LMS28" s="60"/>
      <c r="LMT28" s="60"/>
      <c r="LMU28" s="60"/>
      <c r="LMV28" s="60"/>
      <c r="LMW28" s="60"/>
      <c r="LMX28" s="60"/>
      <c r="LMY28" s="60"/>
      <c r="LMZ28" s="60"/>
      <c r="LNA28" s="60"/>
      <c r="LNB28" s="60"/>
      <c r="LNC28" s="60"/>
      <c r="LND28" s="60"/>
      <c r="LNE28" s="60"/>
      <c r="LNF28" s="60"/>
      <c r="LNG28" s="60"/>
      <c r="LNH28" s="60"/>
      <c r="LNI28" s="60"/>
      <c r="LNJ28" s="60"/>
      <c r="LNK28" s="60"/>
      <c r="LNL28" s="60"/>
      <c r="LNM28" s="60"/>
      <c r="LNN28" s="60"/>
      <c r="LNO28" s="60"/>
      <c r="LNP28" s="60"/>
      <c r="LNQ28" s="60"/>
      <c r="LNR28" s="60"/>
      <c r="LNS28" s="60"/>
      <c r="LNT28" s="60"/>
      <c r="LNU28" s="60"/>
      <c r="LNV28" s="60"/>
      <c r="LNW28" s="60"/>
      <c r="LNX28" s="60"/>
      <c r="LNY28" s="60"/>
      <c r="LNZ28" s="60"/>
      <c r="LOA28" s="60"/>
      <c r="LOB28" s="60"/>
      <c r="LOC28" s="60"/>
      <c r="LOD28" s="60"/>
      <c r="LOE28" s="60"/>
      <c r="LOF28" s="60"/>
      <c r="LOG28" s="60"/>
      <c r="LOH28" s="60"/>
      <c r="LOI28" s="60"/>
      <c r="LOJ28" s="60"/>
      <c r="LOK28" s="60"/>
      <c r="LOL28" s="60"/>
      <c r="LOM28" s="60"/>
      <c r="LON28" s="60"/>
      <c r="LOO28" s="60"/>
      <c r="LOP28" s="60"/>
      <c r="LOQ28" s="60"/>
      <c r="LOR28" s="60"/>
      <c r="LOS28" s="60"/>
      <c r="LOT28" s="60"/>
      <c r="LOU28" s="60"/>
      <c r="LOV28" s="60"/>
      <c r="LOW28" s="60"/>
      <c r="LOX28" s="60"/>
      <c r="LOY28" s="60"/>
      <c r="LOZ28" s="60"/>
      <c r="LPA28" s="60"/>
      <c r="LPB28" s="60"/>
      <c r="LPC28" s="60"/>
      <c r="LPD28" s="60"/>
      <c r="LPE28" s="60"/>
      <c r="LPF28" s="60"/>
      <c r="LPG28" s="60"/>
      <c r="LPH28" s="60"/>
      <c r="LPI28" s="60"/>
      <c r="LPJ28" s="60"/>
      <c r="LPK28" s="60"/>
      <c r="LPL28" s="60"/>
      <c r="LPM28" s="60"/>
      <c r="LPN28" s="60"/>
      <c r="LPO28" s="60"/>
      <c r="LPP28" s="60"/>
      <c r="LPQ28" s="60"/>
      <c r="LPR28" s="60"/>
      <c r="LPS28" s="60"/>
      <c r="LPT28" s="60"/>
      <c r="LPU28" s="60"/>
      <c r="LPV28" s="60"/>
      <c r="LPW28" s="60"/>
      <c r="LPX28" s="60"/>
      <c r="LPY28" s="60"/>
      <c r="LPZ28" s="60"/>
      <c r="LQA28" s="60"/>
      <c r="LQB28" s="60"/>
      <c r="LQC28" s="60"/>
      <c r="LQD28" s="60"/>
      <c r="LQE28" s="60"/>
      <c r="LQF28" s="60"/>
      <c r="LQG28" s="60"/>
      <c r="LQH28" s="60"/>
      <c r="LQI28" s="60"/>
      <c r="LQJ28" s="60"/>
      <c r="LQK28" s="60"/>
      <c r="LQL28" s="60"/>
      <c r="LQM28" s="60"/>
      <c r="LQN28" s="60"/>
      <c r="LQO28" s="60"/>
      <c r="LQP28" s="60"/>
      <c r="LQQ28" s="60"/>
      <c r="LQR28" s="60"/>
      <c r="LQS28" s="60"/>
      <c r="LQT28" s="60"/>
      <c r="LQU28" s="60"/>
      <c r="LQV28" s="60"/>
      <c r="LQW28" s="60"/>
      <c r="LQX28" s="60"/>
      <c r="LQY28" s="60"/>
      <c r="LQZ28" s="60"/>
      <c r="LRA28" s="60"/>
      <c r="LRB28" s="60"/>
      <c r="LRC28" s="60"/>
      <c r="LRD28" s="60"/>
      <c r="LRE28" s="60"/>
      <c r="LRF28" s="60"/>
      <c r="LRG28" s="60"/>
      <c r="LRH28" s="60"/>
      <c r="LRI28" s="60"/>
      <c r="LRJ28" s="60"/>
      <c r="LRK28" s="60"/>
      <c r="LRL28" s="60"/>
      <c r="LRM28" s="60"/>
      <c r="LRN28" s="60"/>
      <c r="LRO28" s="60"/>
      <c r="LRP28" s="60"/>
      <c r="LRQ28" s="60"/>
      <c r="LRR28" s="60"/>
      <c r="LRS28" s="60"/>
      <c r="LRT28" s="60"/>
      <c r="LRU28" s="60"/>
      <c r="LRV28" s="60"/>
      <c r="LRW28" s="60"/>
      <c r="LRX28" s="60"/>
      <c r="LRY28" s="60"/>
      <c r="LRZ28" s="60"/>
      <c r="LSA28" s="60"/>
      <c r="LSB28" s="60"/>
      <c r="LSC28" s="60"/>
      <c r="LSD28" s="60"/>
      <c r="LSE28" s="60"/>
      <c r="LSF28" s="60"/>
      <c r="LSG28" s="60"/>
      <c r="LSH28" s="60"/>
      <c r="LSI28" s="60"/>
      <c r="LSJ28" s="60"/>
      <c r="LSK28" s="60"/>
      <c r="LSL28" s="60"/>
      <c r="LSM28" s="60"/>
      <c r="LSN28" s="60"/>
      <c r="LSO28" s="60"/>
      <c r="LSP28" s="60"/>
      <c r="LSQ28" s="60"/>
      <c r="LSR28" s="60"/>
      <c r="LSS28" s="60"/>
      <c r="LST28" s="60"/>
      <c r="LSU28" s="60"/>
      <c r="LSV28" s="60"/>
      <c r="LSW28" s="60"/>
      <c r="LSX28" s="60"/>
      <c r="LSY28" s="60"/>
      <c r="LSZ28" s="60"/>
      <c r="LTA28" s="60"/>
      <c r="LTB28" s="60"/>
      <c r="LTC28" s="60"/>
      <c r="LTD28" s="60"/>
      <c r="LTE28" s="60"/>
      <c r="LTF28" s="60"/>
      <c r="LTG28" s="60"/>
      <c r="LTH28" s="60"/>
      <c r="LTI28" s="60"/>
      <c r="LTJ28" s="60"/>
      <c r="LTK28" s="60"/>
      <c r="LTL28" s="60"/>
      <c r="LTM28" s="60"/>
      <c r="LTN28" s="60"/>
      <c r="LTO28" s="60"/>
      <c r="LTP28" s="60"/>
      <c r="LTQ28" s="60"/>
      <c r="LTR28" s="60"/>
      <c r="LTS28" s="60"/>
      <c r="LTT28" s="60"/>
      <c r="LTU28" s="60"/>
      <c r="LTV28" s="60"/>
      <c r="LTW28" s="60"/>
      <c r="LTX28" s="60"/>
      <c r="LTY28" s="60"/>
      <c r="LTZ28" s="60"/>
      <c r="LUA28" s="60"/>
      <c r="LUB28" s="60"/>
      <c r="LUC28" s="60"/>
      <c r="LUD28" s="60"/>
      <c r="LUE28" s="60"/>
      <c r="LUF28" s="60"/>
      <c r="LUG28" s="60"/>
      <c r="LUH28" s="60"/>
      <c r="LUI28" s="60"/>
      <c r="LUJ28" s="60"/>
      <c r="LUK28" s="60"/>
      <c r="LUL28" s="60"/>
      <c r="LUM28" s="60"/>
      <c r="LUN28" s="60"/>
      <c r="LUO28" s="60"/>
      <c r="LUP28" s="60"/>
      <c r="LUQ28" s="60"/>
      <c r="LUR28" s="60"/>
      <c r="LUS28" s="60"/>
      <c r="LUT28" s="60"/>
      <c r="LUU28" s="60"/>
      <c r="LUV28" s="60"/>
      <c r="LUW28" s="60"/>
      <c r="LUX28" s="60"/>
      <c r="LUY28" s="60"/>
      <c r="LUZ28" s="60"/>
      <c r="LVA28" s="60"/>
      <c r="LVB28" s="60"/>
      <c r="LVC28" s="60"/>
      <c r="LVD28" s="60"/>
      <c r="LVE28" s="60"/>
      <c r="LVF28" s="60"/>
      <c r="LVG28" s="60"/>
      <c r="LVH28" s="60"/>
      <c r="LVI28" s="60"/>
      <c r="LVJ28" s="60"/>
      <c r="LVK28" s="60"/>
      <c r="LVL28" s="60"/>
      <c r="LVM28" s="60"/>
      <c r="LVN28" s="60"/>
      <c r="LVO28" s="60"/>
      <c r="LVP28" s="60"/>
      <c r="LVQ28" s="60"/>
      <c r="LVR28" s="60"/>
      <c r="LVS28" s="60"/>
      <c r="LVT28" s="60"/>
      <c r="LVU28" s="60"/>
      <c r="LVV28" s="60"/>
      <c r="LVW28" s="60"/>
      <c r="LVX28" s="60"/>
      <c r="LVY28" s="60"/>
      <c r="LVZ28" s="60"/>
      <c r="LWA28" s="60"/>
      <c r="LWB28" s="60"/>
      <c r="LWC28" s="60"/>
      <c r="LWD28" s="60"/>
      <c r="LWE28" s="60"/>
      <c r="LWF28" s="60"/>
      <c r="LWG28" s="60"/>
      <c r="LWH28" s="60"/>
      <c r="LWI28" s="60"/>
      <c r="LWJ28" s="60"/>
      <c r="LWK28" s="60"/>
      <c r="LWL28" s="60"/>
      <c r="LWM28" s="60"/>
      <c r="LWN28" s="60"/>
      <c r="LWO28" s="60"/>
      <c r="LWP28" s="60"/>
      <c r="LWQ28" s="60"/>
      <c r="LWR28" s="60"/>
      <c r="LWS28" s="60"/>
      <c r="LWT28" s="60"/>
      <c r="LWU28" s="60"/>
      <c r="LWV28" s="60"/>
      <c r="LWW28" s="60"/>
      <c r="LWX28" s="60"/>
      <c r="LWY28" s="60"/>
      <c r="LWZ28" s="60"/>
      <c r="LXA28" s="60"/>
      <c r="LXB28" s="60"/>
      <c r="LXC28" s="60"/>
      <c r="LXD28" s="60"/>
      <c r="LXE28" s="60"/>
      <c r="LXF28" s="60"/>
      <c r="LXG28" s="60"/>
      <c r="LXH28" s="60"/>
      <c r="LXI28" s="60"/>
      <c r="LXJ28" s="60"/>
      <c r="LXK28" s="60"/>
      <c r="LXL28" s="60"/>
      <c r="LXM28" s="60"/>
      <c r="LXN28" s="60"/>
      <c r="LXO28" s="60"/>
      <c r="LXP28" s="60"/>
      <c r="LXQ28" s="60"/>
      <c r="LXR28" s="60"/>
      <c r="LXS28" s="60"/>
      <c r="LXT28" s="60"/>
      <c r="LXU28" s="60"/>
      <c r="LXV28" s="60"/>
      <c r="LXW28" s="60"/>
      <c r="LXX28" s="60"/>
      <c r="LXY28" s="60"/>
      <c r="LXZ28" s="60"/>
      <c r="LYA28" s="60"/>
      <c r="LYB28" s="60"/>
      <c r="LYC28" s="60"/>
      <c r="LYD28" s="60"/>
      <c r="LYE28" s="60"/>
      <c r="LYF28" s="60"/>
      <c r="LYG28" s="60"/>
      <c r="LYH28" s="60"/>
      <c r="LYI28" s="60"/>
      <c r="LYJ28" s="60"/>
      <c r="LYK28" s="60"/>
      <c r="LYL28" s="60"/>
      <c r="LYM28" s="60"/>
      <c r="LYN28" s="60"/>
      <c r="LYO28" s="60"/>
      <c r="LYP28" s="60"/>
      <c r="LYQ28" s="60"/>
      <c r="LYR28" s="60"/>
      <c r="LYS28" s="60"/>
      <c r="LYT28" s="60"/>
      <c r="LYU28" s="60"/>
      <c r="LYV28" s="60"/>
      <c r="LYW28" s="60"/>
      <c r="LYX28" s="60"/>
      <c r="LYY28" s="60"/>
      <c r="LYZ28" s="60"/>
      <c r="LZA28" s="60"/>
      <c r="LZB28" s="60"/>
      <c r="LZC28" s="60"/>
      <c r="LZD28" s="60"/>
      <c r="LZE28" s="60"/>
      <c r="LZF28" s="60"/>
      <c r="LZG28" s="60"/>
      <c r="LZH28" s="60"/>
      <c r="LZI28" s="60"/>
      <c r="LZJ28" s="60"/>
      <c r="LZK28" s="60"/>
      <c r="LZL28" s="60"/>
      <c r="LZM28" s="60"/>
      <c r="LZN28" s="60"/>
      <c r="LZO28" s="60"/>
      <c r="LZP28" s="60"/>
      <c r="LZQ28" s="60"/>
      <c r="LZR28" s="60"/>
      <c r="LZS28" s="60"/>
      <c r="LZT28" s="60"/>
      <c r="LZU28" s="60"/>
      <c r="LZV28" s="60"/>
      <c r="LZW28" s="60"/>
      <c r="LZX28" s="60"/>
      <c r="LZY28" s="60"/>
      <c r="LZZ28" s="60"/>
      <c r="MAA28" s="60"/>
      <c r="MAB28" s="60"/>
      <c r="MAC28" s="60"/>
      <c r="MAD28" s="60"/>
      <c r="MAE28" s="60"/>
      <c r="MAF28" s="60"/>
      <c r="MAG28" s="60"/>
      <c r="MAH28" s="60"/>
      <c r="MAI28" s="60"/>
      <c r="MAJ28" s="60"/>
      <c r="MAK28" s="60"/>
      <c r="MAL28" s="60"/>
      <c r="MAM28" s="60"/>
      <c r="MAN28" s="60"/>
      <c r="MAO28" s="60"/>
      <c r="MAP28" s="60"/>
      <c r="MAQ28" s="60"/>
      <c r="MAR28" s="60"/>
      <c r="MAS28" s="60"/>
      <c r="MAT28" s="60"/>
      <c r="MAU28" s="60"/>
      <c r="MAV28" s="60"/>
      <c r="MAW28" s="60"/>
      <c r="MAX28" s="60"/>
      <c r="MAY28" s="60"/>
      <c r="MAZ28" s="60"/>
      <c r="MBA28" s="60"/>
      <c r="MBB28" s="60"/>
      <c r="MBC28" s="60"/>
      <c r="MBD28" s="60"/>
      <c r="MBE28" s="60"/>
      <c r="MBF28" s="60"/>
      <c r="MBG28" s="60"/>
      <c r="MBH28" s="60"/>
      <c r="MBI28" s="60"/>
      <c r="MBJ28" s="60"/>
      <c r="MBK28" s="60"/>
      <c r="MBL28" s="60"/>
      <c r="MBM28" s="60"/>
      <c r="MBN28" s="60"/>
      <c r="MBO28" s="60"/>
      <c r="MBP28" s="60"/>
      <c r="MBQ28" s="60"/>
      <c r="MBR28" s="60"/>
      <c r="MBS28" s="60"/>
      <c r="MBT28" s="60"/>
      <c r="MBU28" s="60"/>
      <c r="MBV28" s="60"/>
      <c r="MBW28" s="60"/>
      <c r="MBX28" s="60"/>
      <c r="MBY28" s="60"/>
      <c r="MBZ28" s="60"/>
      <c r="MCA28" s="60"/>
      <c r="MCB28" s="60"/>
      <c r="MCC28" s="60"/>
      <c r="MCD28" s="60"/>
      <c r="MCE28" s="60"/>
      <c r="MCF28" s="60"/>
      <c r="MCG28" s="60"/>
      <c r="MCH28" s="60"/>
      <c r="MCI28" s="60"/>
      <c r="MCJ28" s="60"/>
      <c r="MCK28" s="60"/>
      <c r="MCL28" s="60"/>
      <c r="MCM28" s="60"/>
      <c r="MCN28" s="60"/>
      <c r="MCO28" s="60"/>
      <c r="MCP28" s="60"/>
      <c r="MCQ28" s="60"/>
      <c r="MCR28" s="60"/>
      <c r="MCS28" s="60"/>
      <c r="MCT28" s="60"/>
      <c r="MCU28" s="60"/>
      <c r="MCV28" s="60"/>
      <c r="MCW28" s="60"/>
      <c r="MCX28" s="60"/>
      <c r="MCY28" s="60"/>
      <c r="MCZ28" s="60"/>
      <c r="MDA28" s="60"/>
      <c r="MDB28" s="60"/>
      <c r="MDC28" s="60"/>
      <c r="MDD28" s="60"/>
      <c r="MDE28" s="60"/>
      <c r="MDF28" s="60"/>
      <c r="MDG28" s="60"/>
      <c r="MDH28" s="60"/>
      <c r="MDI28" s="60"/>
      <c r="MDJ28" s="60"/>
      <c r="MDK28" s="60"/>
      <c r="MDL28" s="60"/>
      <c r="MDM28" s="60"/>
      <c r="MDN28" s="60"/>
      <c r="MDO28" s="60"/>
      <c r="MDP28" s="60"/>
      <c r="MDQ28" s="60"/>
      <c r="MDR28" s="60"/>
      <c r="MDS28" s="60"/>
      <c r="MDT28" s="60"/>
      <c r="MDU28" s="60"/>
      <c r="MDV28" s="60"/>
      <c r="MDW28" s="60"/>
      <c r="MDX28" s="60"/>
      <c r="MDY28" s="60"/>
      <c r="MDZ28" s="60"/>
      <c r="MEA28" s="60"/>
      <c r="MEB28" s="60"/>
      <c r="MEC28" s="60"/>
      <c r="MED28" s="60"/>
      <c r="MEE28" s="60"/>
      <c r="MEF28" s="60"/>
      <c r="MEG28" s="60"/>
      <c r="MEH28" s="60"/>
      <c r="MEI28" s="60"/>
      <c r="MEJ28" s="60"/>
      <c r="MEK28" s="60"/>
      <c r="MEL28" s="60"/>
      <c r="MEM28" s="60"/>
      <c r="MEN28" s="60"/>
      <c r="MEO28" s="60"/>
      <c r="MEP28" s="60"/>
      <c r="MEQ28" s="60"/>
      <c r="MER28" s="60"/>
      <c r="MES28" s="60"/>
      <c r="MET28" s="60"/>
      <c r="MEU28" s="60"/>
      <c r="MEV28" s="60"/>
      <c r="MEW28" s="60"/>
      <c r="MEX28" s="60"/>
      <c r="MEY28" s="60"/>
      <c r="MEZ28" s="60"/>
      <c r="MFA28" s="60"/>
      <c r="MFB28" s="60"/>
      <c r="MFC28" s="60"/>
      <c r="MFD28" s="60"/>
      <c r="MFE28" s="60"/>
      <c r="MFF28" s="60"/>
      <c r="MFG28" s="60"/>
      <c r="MFH28" s="60"/>
      <c r="MFI28" s="60"/>
      <c r="MFJ28" s="60"/>
      <c r="MFK28" s="60"/>
      <c r="MFL28" s="60"/>
      <c r="MFM28" s="60"/>
      <c r="MFN28" s="60"/>
      <c r="MFO28" s="60"/>
      <c r="MFP28" s="60"/>
      <c r="MFQ28" s="60"/>
      <c r="MFR28" s="60"/>
      <c r="MFS28" s="60"/>
      <c r="MFT28" s="60"/>
      <c r="MFU28" s="60"/>
      <c r="MFV28" s="60"/>
      <c r="MFW28" s="60"/>
      <c r="MFX28" s="60"/>
      <c r="MFY28" s="60"/>
      <c r="MFZ28" s="60"/>
      <c r="MGA28" s="60"/>
      <c r="MGB28" s="60"/>
      <c r="MGC28" s="60"/>
      <c r="MGD28" s="60"/>
      <c r="MGE28" s="60"/>
      <c r="MGF28" s="60"/>
      <c r="MGG28" s="60"/>
      <c r="MGH28" s="60"/>
      <c r="MGI28" s="60"/>
      <c r="MGJ28" s="60"/>
      <c r="MGK28" s="60"/>
      <c r="MGL28" s="60"/>
      <c r="MGM28" s="60"/>
      <c r="MGN28" s="60"/>
      <c r="MGO28" s="60"/>
      <c r="MGP28" s="60"/>
      <c r="MGQ28" s="60"/>
      <c r="MGR28" s="60"/>
      <c r="MGS28" s="60"/>
      <c r="MGT28" s="60"/>
      <c r="MGU28" s="60"/>
      <c r="MGV28" s="60"/>
      <c r="MGW28" s="60"/>
      <c r="MGX28" s="60"/>
      <c r="MGY28" s="60"/>
      <c r="MGZ28" s="60"/>
      <c r="MHA28" s="60"/>
      <c r="MHB28" s="60"/>
      <c r="MHC28" s="60"/>
      <c r="MHD28" s="60"/>
      <c r="MHE28" s="60"/>
      <c r="MHF28" s="60"/>
      <c r="MHG28" s="60"/>
      <c r="MHH28" s="60"/>
      <c r="MHI28" s="60"/>
      <c r="MHJ28" s="60"/>
      <c r="MHK28" s="60"/>
      <c r="MHL28" s="60"/>
      <c r="MHM28" s="60"/>
      <c r="MHN28" s="60"/>
      <c r="MHO28" s="60"/>
      <c r="MHP28" s="60"/>
      <c r="MHQ28" s="60"/>
      <c r="MHR28" s="60"/>
      <c r="MHS28" s="60"/>
      <c r="MHT28" s="60"/>
      <c r="MHU28" s="60"/>
      <c r="MHV28" s="60"/>
      <c r="MHW28" s="60"/>
      <c r="MHX28" s="60"/>
      <c r="MHY28" s="60"/>
      <c r="MHZ28" s="60"/>
      <c r="MIA28" s="60"/>
      <c r="MIB28" s="60"/>
      <c r="MIC28" s="60"/>
      <c r="MID28" s="60"/>
      <c r="MIE28" s="60"/>
      <c r="MIF28" s="60"/>
      <c r="MIG28" s="60"/>
      <c r="MIH28" s="60"/>
      <c r="MII28" s="60"/>
      <c r="MIJ28" s="60"/>
      <c r="MIK28" s="60"/>
      <c r="MIL28" s="60"/>
      <c r="MIM28" s="60"/>
      <c r="MIN28" s="60"/>
      <c r="MIO28" s="60"/>
      <c r="MIP28" s="60"/>
      <c r="MIQ28" s="60"/>
      <c r="MIR28" s="60"/>
      <c r="MIS28" s="60"/>
      <c r="MIT28" s="60"/>
      <c r="MIU28" s="60"/>
      <c r="MIV28" s="60"/>
      <c r="MIW28" s="60"/>
      <c r="MIX28" s="60"/>
      <c r="MIY28" s="60"/>
      <c r="MIZ28" s="60"/>
      <c r="MJA28" s="60"/>
      <c r="MJB28" s="60"/>
      <c r="MJC28" s="60"/>
      <c r="MJD28" s="60"/>
      <c r="MJE28" s="60"/>
      <c r="MJF28" s="60"/>
      <c r="MJG28" s="60"/>
      <c r="MJH28" s="60"/>
      <c r="MJI28" s="60"/>
      <c r="MJJ28" s="60"/>
      <c r="MJK28" s="60"/>
      <c r="MJL28" s="60"/>
      <c r="MJM28" s="60"/>
      <c r="MJN28" s="60"/>
      <c r="MJO28" s="60"/>
      <c r="MJP28" s="60"/>
      <c r="MJQ28" s="60"/>
      <c r="MJR28" s="60"/>
      <c r="MJS28" s="60"/>
      <c r="MJT28" s="60"/>
      <c r="MJU28" s="60"/>
      <c r="MJV28" s="60"/>
      <c r="MJW28" s="60"/>
      <c r="MJX28" s="60"/>
      <c r="MJY28" s="60"/>
      <c r="MJZ28" s="60"/>
      <c r="MKA28" s="60"/>
      <c r="MKB28" s="60"/>
      <c r="MKC28" s="60"/>
      <c r="MKD28" s="60"/>
      <c r="MKE28" s="60"/>
      <c r="MKF28" s="60"/>
      <c r="MKG28" s="60"/>
      <c r="MKH28" s="60"/>
      <c r="MKI28" s="60"/>
      <c r="MKJ28" s="60"/>
      <c r="MKK28" s="60"/>
      <c r="MKL28" s="60"/>
      <c r="MKM28" s="60"/>
      <c r="MKN28" s="60"/>
      <c r="MKO28" s="60"/>
      <c r="MKP28" s="60"/>
      <c r="MKQ28" s="60"/>
      <c r="MKR28" s="60"/>
      <c r="MKS28" s="60"/>
      <c r="MKT28" s="60"/>
      <c r="MKU28" s="60"/>
      <c r="MKV28" s="60"/>
      <c r="MKW28" s="60"/>
      <c r="MKX28" s="60"/>
      <c r="MKY28" s="60"/>
      <c r="MKZ28" s="60"/>
      <c r="MLA28" s="60"/>
      <c r="MLB28" s="60"/>
      <c r="MLC28" s="60"/>
      <c r="MLD28" s="60"/>
      <c r="MLE28" s="60"/>
      <c r="MLF28" s="60"/>
      <c r="MLG28" s="60"/>
      <c r="MLH28" s="60"/>
      <c r="MLI28" s="60"/>
      <c r="MLJ28" s="60"/>
      <c r="MLK28" s="60"/>
      <c r="MLL28" s="60"/>
      <c r="MLM28" s="60"/>
      <c r="MLN28" s="60"/>
      <c r="MLO28" s="60"/>
      <c r="MLP28" s="60"/>
      <c r="MLQ28" s="60"/>
      <c r="MLR28" s="60"/>
      <c r="MLS28" s="60"/>
      <c r="MLT28" s="60"/>
      <c r="MLU28" s="60"/>
      <c r="MLV28" s="60"/>
      <c r="MLW28" s="60"/>
      <c r="MLX28" s="60"/>
      <c r="MLY28" s="60"/>
      <c r="MLZ28" s="60"/>
      <c r="MMA28" s="60"/>
      <c r="MMB28" s="60"/>
      <c r="MMC28" s="60"/>
      <c r="MMD28" s="60"/>
      <c r="MME28" s="60"/>
      <c r="MMF28" s="60"/>
      <c r="MMG28" s="60"/>
      <c r="MMH28" s="60"/>
      <c r="MMI28" s="60"/>
      <c r="MMJ28" s="60"/>
      <c r="MMK28" s="60"/>
      <c r="MML28" s="60"/>
      <c r="MMM28" s="60"/>
      <c r="MMN28" s="60"/>
      <c r="MMO28" s="60"/>
      <c r="MMP28" s="60"/>
      <c r="MMQ28" s="60"/>
      <c r="MMR28" s="60"/>
      <c r="MMS28" s="60"/>
      <c r="MMT28" s="60"/>
      <c r="MMU28" s="60"/>
      <c r="MMV28" s="60"/>
      <c r="MMW28" s="60"/>
      <c r="MMX28" s="60"/>
      <c r="MMY28" s="60"/>
      <c r="MMZ28" s="60"/>
      <c r="MNA28" s="60"/>
      <c r="MNB28" s="60"/>
      <c r="MNC28" s="60"/>
      <c r="MND28" s="60"/>
      <c r="MNE28" s="60"/>
      <c r="MNF28" s="60"/>
      <c r="MNG28" s="60"/>
      <c r="MNH28" s="60"/>
      <c r="MNI28" s="60"/>
      <c r="MNJ28" s="60"/>
      <c r="MNK28" s="60"/>
      <c r="MNL28" s="60"/>
      <c r="MNM28" s="60"/>
      <c r="MNN28" s="60"/>
      <c r="MNO28" s="60"/>
      <c r="MNP28" s="60"/>
      <c r="MNQ28" s="60"/>
      <c r="MNR28" s="60"/>
      <c r="MNS28" s="60"/>
      <c r="MNT28" s="60"/>
      <c r="MNU28" s="60"/>
      <c r="MNV28" s="60"/>
      <c r="MNW28" s="60"/>
      <c r="MNX28" s="60"/>
      <c r="MNY28" s="60"/>
      <c r="MNZ28" s="60"/>
      <c r="MOA28" s="60"/>
      <c r="MOB28" s="60"/>
      <c r="MOC28" s="60"/>
      <c r="MOD28" s="60"/>
      <c r="MOE28" s="60"/>
      <c r="MOF28" s="60"/>
      <c r="MOG28" s="60"/>
      <c r="MOH28" s="60"/>
      <c r="MOI28" s="60"/>
      <c r="MOJ28" s="60"/>
      <c r="MOK28" s="60"/>
      <c r="MOL28" s="60"/>
      <c r="MOM28" s="60"/>
      <c r="MON28" s="60"/>
      <c r="MOO28" s="60"/>
      <c r="MOP28" s="60"/>
      <c r="MOQ28" s="60"/>
      <c r="MOR28" s="60"/>
      <c r="MOS28" s="60"/>
      <c r="MOT28" s="60"/>
      <c r="MOU28" s="60"/>
      <c r="MOV28" s="60"/>
      <c r="MOW28" s="60"/>
      <c r="MOX28" s="60"/>
      <c r="MOY28" s="60"/>
      <c r="MOZ28" s="60"/>
      <c r="MPA28" s="60"/>
      <c r="MPB28" s="60"/>
      <c r="MPC28" s="60"/>
      <c r="MPD28" s="60"/>
      <c r="MPE28" s="60"/>
      <c r="MPF28" s="60"/>
      <c r="MPG28" s="60"/>
      <c r="MPH28" s="60"/>
      <c r="MPI28" s="60"/>
      <c r="MPJ28" s="60"/>
      <c r="MPK28" s="60"/>
      <c r="MPL28" s="60"/>
      <c r="MPM28" s="60"/>
      <c r="MPN28" s="60"/>
      <c r="MPO28" s="60"/>
      <c r="MPP28" s="60"/>
      <c r="MPQ28" s="60"/>
      <c r="MPR28" s="60"/>
      <c r="MPS28" s="60"/>
      <c r="MPT28" s="60"/>
      <c r="MPU28" s="60"/>
      <c r="MPV28" s="60"/>
      <c r="MPW28" s="60"/>
      <c r="MPX28" s="60"/>
      <c r="MPY28" s="60"/>
      <c r="MPZ28" s="60"/>
      <c r="MQA28" s="60"/>
      <c r="MQB28" s="60"/>
      <c r="MQC28" s="60"/>
      <c r="MQD28" s="60"/>
      <c r="MQE28" s="60"/>
      <c r="MQF28" s="60"/>
      <c r="MQG28" s="60"/>
      <c r="MQH28" s="60"/>
      <c r="MQI28" s="60"/>
      <c r="MQJ28" s="60"/>
      <c r="MQK28" s="60"/>
      <c r="MQL28" s="60"/>
      <c r="MQM28" s="60"/>
      <c r="MQN28" s="60"/>
      <c r="MQO28" s="60"/>
      <c r="MQP28" s="60"/>
      <c r="MQQ28" s="60"/>
      <c r="MQR28" s="60"/>
      <c r="MQS28" s="60"/>
      <c r="MQT28" s="60"/>
      <c r="MQU28" s="60"/>
      <c r="MQV28" s="60"/>
      <c r="MQW28" s="60"/>
      <c r="MQX28" s="60"/>
      <c r="MQY28" s="60"/>
      <c r="MQZ28" s="60"/>
      <c r="MRA28" s="60"/>
      <c r="MRB28" s="60"/>
      <c r="MRC28" s="60"/>
      <c r="MRD28" s="60"/>
      <c r="MRE28" s="60"/>
      <c r="MRF28" s="60"/>
      <c r="MRG28" s="60"/>
      <c r="MRH28" s="60"/>
      <c r="MRI28" s="60"/>
      <c r="MRJ28" s="60"/>
      <c r="MRK28" s="60"/>
      <c r="MRL28" s="60"/>
      <c r="MRM28" s="60"/>
      <c r="MRN28" s="60"/>
      <c r="MRO28" s="60"/>
      <c r="MRP28" s="60"/>
      <c r="MRQ28" s="60"/>
      <c r="MRR28" s="60"/>
      <c r="MRS28" s="60"/>
      <c r="MRT28" s="60"/>
      <c r="MRU28" s="60"/>
      <c r="MRV28" s="60"/>
      <c r="MRW28" s="60"/>
      <c r="MRX28" s="60"/>
      <c r="MRY28" s="60"/>
      <c r="MRZ28" s="60"/>
      <c r="MSA28" s="60"/>
      <c r="MSB28" s="60"/>
      <c r="MSC28" s="60"/>
      <c r="MSD28" s="60"/>
      <c r="MSE28" s="60"/>
      <c r="MSF28" s="60"/>
      <c r="MSG28" s="60"/>
      <c r="MSH28" s="60"/>
      <c r="MSI28" s="60"/>
      <c r="MSJ28" s="60"/>
      <c r="MSK28" s="60"/>
      <c r="MSL28" s="60"/>
      <c r="MSM28" s="60"/>
      <c r="MSN28" s="60"/>
      <c r="MSO28" s="60"/>
      <c r="MSP28" s="60"/>
      <c r="MSQ28" s="60"/>
      <c r="MSR28" s="60"/>
      <c r="MSS28" s="60"/>
      <c r="MST28" s="60"/>
      <c r="MSU28" s="60"/>
      <c r="MSV28" s="60"/>
      <c r="MSW28" s="60"/>
      <c r="MSX28" s="60"/>
      <c r="MSY28" s="60"/>
      <c r="MSZ28" s="60"/>
      <c r="MTA28" s="60"/>
      <c r="MTB28" s="60"/>
      <c r="MTC28" s="60"/>
      <c r="MTD28" s="60"/>
      <c r="MTE28" s="60"/>
      <c r="MTF28" s="60"/>
      <c r="MTG28" s="60"/>
      <c r="MTH28" s="60"/>
      <c r="MTI28" s="60"/>
      <c r="MTJ28" s="60"/>
      <c r="MTK28" s="60"/>
      <c r="MTL28" s="60"/>
      <c r="MTM28" s="60"/>
      <c r="MTN28" s="60"/>
      <c r="MTO28" s="60"/>
      <c r="MTP28" s="60"/>
      <c r="MTQ28" s="60"/>
      <c r="MTR28" s="60"/>
      <c r="MTS28" s="60"/>
      <c r="MTT28" s="60"/>
      <c r="MTU28" s="60"/>
      <c r="MTV28" s="60"/>
      <c r="MTW28" s="60"/>
      <c r="MTX28" s="60"/>
      <c r="MTY28" s="60"/>
      <c r="MTZ28" s="60"/>
      <c r="MUA28" s="60"/>
      <c r="MUB28" s="60"/>
      <c r="MUC28" s="60"/>
      <c r="MUD28" s="60"/>
      <c r="MUE28" s="60"/>
      <c r="MUF28" s="60"/>
      <c r="MUG28" s="60"/>
      <c r="MUH28" s="60"/>
      <c r="MUI28" s="60"/>
      <c r="MUJ28" s="60"/>
      <c r="MUK28" s="60"/>
      <c r="MUL28" s="60"/>
      <c r="MUM28" s="60"/>
      <c r="MUN28" s="60"/>
      <c r="MUO28" s="60"/>
      <c r="MUP28" s="60"/>
      <c r="MUQ28" s="60"/>
      <c r="MUR28" s="60"/>
      <c r="MUS28" s="60"/>
      <c r="MUT28" s="60"/>
      <c r="MUU28" s="60"/>
      <c r="MUV28" s="60"/>
      <c r="MUW28" s="60"/>
      <c r="MUX28" s="60"/>
      <c r="MUY28" s="60"/>
      <c r="MUZ28" s="60"/>
      <c r="MVA28" s="60"/>
      <c r="MVB28" s="60"/>
      <c r="MVC28" s="60"/>
      <c r="MVD28" s="60"/>
      <c r="MVE28" s="60"/>
      <c r="MVF28" s="60"/>
      <c r="MVG28" s="60"/>
      <c r="MVH28" s="60"/>
      <c r="MVI28" s="60"/>
      <c r="MVJ28" s="60"/>
      <c r="MVK28" s="60"/>
      <c r="MVL28" s="60"/>
      <c r="MVM28" s="60"/>
      <c r="MVN28" s="60"/>
      <c r="MVO28" s="60"/>
      <c r="MVP28" s="60"/>
      <c r="MVQ28" s="60"/>
      <c r="MVR28" s="60"/>
      <c r="MVS28" s="60"/>
      <c r="MVT28" s="60"/>
      <c r="MVU28" s="60"/>
      <c r="MVV28" s="60"/>
      <c r="MVW28" s="60"/>
      <c r="MVX28" s="60"/>
      <c r="MVY28" s="60"/>
      <c r="MVZ28" s="60"/>
      <c r="MWA28" s="60"/>
      <c r="MWB28" s="60"/>
      <c r="MWC28" s="60"/>
      <c r="MWD28" s="60"/>
      <c r="MWE28" s="60"/>
      <c r="MWF28" s="60"/>
      <c r="MWG28" s="60"/>
      <c r="MWH28" s="60"/>
      <c r="MWI28" s="60"/>
      <c r="MWJ28" s="60"/>
      <c r="MWK28" s="60"/>
      <c r="MWL28" s="60"/>
      <c r="MWM28" s="60"/>
      <c r="MWN28" s="60"/>
      <c r="MWO28" s="60"/>
      <c r="MWP28" s="60"/>
      <c r="MWQ28" s="60"/>
      <c r="MWR28" s="60"/>
      <c r="MWS28" s="60"/>
      <c r="MWT28" s="60"/>
      <c r="MWU28" s="60"/>
      <c r="MWV28" s="60"/>
      <c r="MWW28" s="60"/>
      <c r="MWX28" s="60"/>
      <c r="MWY28" s="60"/>
      <c r="MWZ28" s="60"/>
      <c r="MXA28" s="60"/>
      <c r="MXB28" s="60"/>
      <c r="MXC28" s="60"/>
      <c r="MXD28" s="60"/>
      <c r="MXE28" s="60"/>
      <c r="MXF28" s="60"/>
      <c r="MXG28" s="60"/>
      <c r="MXH28" s="60"/>
      <c r="MXI28" s="60"/>
      <c r="MXJ28" s="60"/>
      <c r="MXK28" s="60"/>
      <c r="MXL28" s="60"/>
      <c r="MXM28" s="60"/>
      <c r="MXN28" s="60"/>
      <c r="MXO28" s="60"/>
      <c r="MXP28" s="60"/>
      <c r="MXQ28" s="60"/>
      <c r="MXR28" s="60"/>
      <c r="MXS28" s="60"/>
      <c r="MXT28" s="60"/>
      <c r="MXU28" s="60"/>
      <c r="MXV28" s="60"/>
      <c r="MXW28" s="60"/>
      <c r="MXX28" s="60"/>
      <c r="MXY28" s="60"/>
      <c r="MXZ28" s="60"/>
      <c r="MYA28" s="60"/>
      <c r="MYB28" s="60"/>
      <c r="MYC28" s="60"/>
      <c r="MYD28" s="60"/>
      <c r="MYE28" s="60"/>
      <c r="MYF28" s="60"/>
      <c r="MYG28" s="60"/>
      <c r="MYH28" s="60"/>
      <c r="MYI28" s="60"/>
      <c r="MYJ28" s="60"/>
      <c r="MYK28" s="60"/>
      <c r="MYL28" s="60"/>
      <c r="MYM28" s="60"/>
      <c r="MYN28" s="60"/>
      <c r="MYO28" s="60"/>
      <c r="MYP28" s="60"/>
      <c r="MYQ28" s="60"/>
      <c r="MYR28" s="60"/>
      <c r="MYS28" s="60"/>
      <c r="MYT28" s="60"/>
      <c r="MYU28" s="60"/>
      <c r="MYV28" s="60"/>
      <c r="MYW28" s="60"/>
      <c r="MYX28" s="60"/>
      <c r="MYY28" s="60"/>
      <c r="MYZ28" s="60"/>
      <c r="MZA28" s="60"/>
      <c r="MZB28" s="60"/>
      <c r="MZC28" s="60"/>
      <c r="MZD28" s="60"/>
      <c r="MZE28" s="60"/>
      <c r="MZF28" s="60"/>
      <c r="MZG28" s="60"/>
      <c r="MZH28" s="60"/>
      <c r="MZI28" s="60"/>
      <c r="MZJ28" s="60"/>
      <c r="MZK28" s="60"/>
      <c r="MZL28" s="60"/>
      <c r="MZM28" s="60"/>
      <c r="MZN28" s="60"/>
      <c r="MZO28" s="60"/>
      <c r="MZP28" s="60"/>
      <c r="MZQ28" s="60"/>
      <c r="MZR28" s="60"/>
      <c r="MZS28" s="60"/>
      <c r="MZT28" s="60"/>
      <c r="MZU28" s="60"/>
      <c r="MZV28" s="60"/>
      <c r="MZW28" s="60"/>
      <c r="MZX28" s="60"/>
      <c r="MZY28" s="60"/>
      <c r="MZZ28" s="60"/>
      <c r="NAA28" s="60"/>
      <c r="NAB28" s="60"/>
      <c r="NAC28" s="60"/>
      <c r="NAD28" s="60"/>
      <c r="NAE28" s="60"/>
      <c r="NAF28" s="60"/>
      <c r="NAG28" s="60"/>
      <c r="NAH28" s="60"/>
      <c r="NAI28" s="60"/>
      <c r="NAJ28" s="60"/>
      <c r="NAK28" s="60"/>
      <c r="NAL28" s="60"/>
      <c r="NAM28" s="60"/>
      <c r="NAN28" s="60"/>
      <c r="NAO28" s="60"/>
      <c r="NAP28" s="60"/>
      <c r="NAQ28" s="60"/>
      <c r="NAR28" s="60"/>
      <c r="NAS28" s="60"/>
      <c r="NAT28" s="60"/>
      <c r="NAU28" s="60"/>
      <c r="NAV28" s="60"/>
      <c r="NAW28" s="60"/>
      <c r="NAX28" s="60"/>
      <c r="NAY28" s="60"/>
      <c r="NAZ28" s="60"/>
      <c r="NBA28" s="60"/>
      <c r="NBB28" s="60"/>
      <c r="NBC28" s="60"/>
      <c r="NBD28" s="60"/>
      <c r="NBE28" s="60"/>
      <c r="NBF28" s="60"/>
      <c r="NBG28" s="60"/>
      <c r="NBH28" s="60"/>
      <c r="NBI28" s="60"/>
      <c r="NBJ28" s="60"/>
      <c r="NBK28" s="60"/>
      <c r="NBL28" s="60"/>
      <c r="NBM28" s="60"/>
      <c r="NBN28" s="60"/>
      <c r="NBO28" s="60"/>
      <c r="NBP28" s="60"/>
      <c r="NBQ28" s="60"/>
      <c r="NBR28" s="60"/>
      <c r="NBS28" s="60"/>
      <c r="NBT28" s="60"/>
      <c r="NBU28" s="60"/>
      <c r="NBV28" s="60"/>
      <c r="NBW28" s="60"/>
      <c r="NBX28" s="60"/>
      <c r="NBY28" s="60"/>
      <c r="NBZ28" s="60"/>
      <c r="NCA28" s="60"/>
      <c r="NCB28" s="60"/>
      <c r="NCC28" s="60"/>
      <c r="NCD28" s="60"/>
      <c r="NCE28" s="60"/>
      <c r="NCF28" s="60"/>
      <c r="NCG28" s="60"/>
      <c r="NCH28" s="60"/>
      <c r="NCI28" s="60"/>
      <c r="NCJ28" s="60"/>
      <c r="NCK28" s="60"/>
      <c r="NCL28" s="60"/>
      <c r="NCM28" s="60"/>
      <c r="NCN28" s="60"/>
      <c r="NCO28" s="60"/>
      <c r="NCP28" s="60"/>
      <c r="NCQ28" s="60"/>
      <c r="NCR28" s="60"/>
      <c r="NCS28" s="60"/>
      <c r="NCT28" s="60"/>
      <c r="NCU28" s="60"/>
      <c r="NCV28" s="60"/>
      <c r="NCW28" s="60"/>
      <c r="NCX28" s="60"/>
      <c r="NCY28" s="60"/>
      <c r="NCZ28" s="60"/>
      <c r="NDA28" s="60"/>
      <c r="NDB28" s="60"/>
      <c r="NDC28" s="60"/>
      <c r="NDD28" s="60"/>
      <c r="NDE28" s="60"/>
      <c r="NDF28" s="60"/>
      <c r="NDG28" s="60"/>
      <c r="NDH28" s="60"/>
      <c r="NDI28" s="60"/>
      <c r="NDJ28" s="60"/>
      <c r="NDK28" s="60"/>
      <c r="NDL28" s="60"/>
      <c r="NDM28" s="60"/>
      <c r="NDN28" s="60"/>
      <c r="NDO28" s="60"/>
      <c r="NDP28" s="60"/>
      <c r="NDQ28" s="60"/>
      <c r="NDR28" s="60"/>
      <c r="NDS28" s="60"/>
      <c r="NDT28" s="60"/>
      <c r="NDU28" s="60"/>
      <c r="NDV28" s="60"/>
      <c r="NDW28" s="60"/>
      <c r="NDX28" s="60"/>
      <c r="NDY28" s="60"/>
      <c r="NDZ28" s="60"/>
      <c r="NEA28" s="60"/>
      <c r="NEB28" s="60"/>
      <c r="NEC28" s="60"/>
      <c r="NED28" s="60"/>
      <c r="NEE28" s="60"/>
      <c r="NEF28" s="60"/>
      <c r="NEG28" s="60"/>
      <c r="NEH28" s="60"/>
      <c r="NEI28" s="60"/>
      <c r="NEJ28" s="60"/>
      <c r="NEK28" s="60"/>
      <c r="NEL28" s="60"/>
      <c r="NEM28" s="60"/>
      <c r="NEN28" s="60"/>
      <c r="NEO28" s="60"/>
      <c r="NEP28" s="60"/>
      <c r="NEQ28" s="60"/>
      <c r="NER28" s="60"/>
      <c r="NES28" s="60"/>
      <c r="NET28" s="60"/>
      <c r="NEU28" s="60"/>
      <c r="NEV28" s="60"/>
      <c r="NEW28" s="60"/>
      <c r="NEX28" s="60"/>
      <c r="NEY28" s="60"/>
      <c r="NEZ28" s="60"/>
      <c r="NFA28" s="60"/>
      <c r="NFB28" s="60"/>
      <c r="NFC28" s="60"/>
      <c r="NFD28" s="60"/>
      <c r="NFE28" s="60"/>
      <c r="NFF28" s="60"/>
      <c r="NFG28" s="60"/>
      <c r="NFH28" s="60"/>
      <c r="NFI28" s="60"/>
      <c r="NFJ28" s="60"/>
      <c r="NFK28" s="60"/>
      <c r="NFL28" s="60"/>
      <c r="NFM28" s="60"/>
      <c r="NFN28" s="60"/>
      <c r="NFO28" s="60"/>
      <c r="NFP28" s="60"/>
      <c r="NFQ28" s="60"/>
      <c r="NFR28" s="60"/>
      <c r="NFS28" s="60"/>
      <c r="NFT28" s="60"/>
      <c r="NFU28" s="60"/>
      <c r="NFV28" s="60"/>
      <c r="NFW28" s="60"/>
      <c r="NFX28" s="60"/>
      <c r="NFY28" s="60"/>
      <c r="NFZ28" s="60"/>
      <c r="NGA28" s="60"/>
      <c r="NGB28" s="60"/>
      <c r="NGC28" s="60"/>
      <c r="NGD28" s="60"/>
      <c r="NGE28" s="60"/>
      <c r="NGF28" s="60"/>
      <c r="NGG28" s="60"/>
      <c r="NGH28" s="60"/>
      <c r="NGI28" s="60"/>
      <c r="NGJ28" s="60"/>
      <c r="NGK28" s="60"/>
      <c r="NGL28" s="60"/>
      <c r="NGM28" s="60"/>
      <c r="NGN28" s="60"/>
      <c r="NGO28" s="60"/>
      <c r="NGP28" s="60"/>
      <c r="NGQ28" s="60"/>
      <c r="NGR28" s="60"/>
      <c r="NGS28" s="60"/>
      <c r="NGT28" s="60"/>
      <c r="NGU28" s="60"/>
      <c r="NGV28" s="60"/>
      <c r="NGW28" s="60"/>
      <c r="NGX28" s="60"/>
      <c r="NGY28" s="60"/>
      <c r="NGZ28" s="60"/>
      <c r="NHA28" s="60"/>
      <c r="NHB28" s="60"/>
      <c r="NHC28" s="60"/>
      <c r="NHD28" s="60"/>
      <c r="NHE28" s="60"/>
      <c r="NHF28" s="60"/>
      <c r="NHG28" s="60"/>
      <c r="NHH28" s="60"/>
      <c r="NHI28" s="60"/>
      <c r="NHJ28" s="60"/>
      <c r="NHK28" s="60"/>
      <c r="NHL28" s="60"/>
      <c r="NHM28" s="60"/>
      <c r="NHN28" s="60"/>
      <c r="NHO28" s="60"/>
      <c r="NHP28" s="60"/>
      <c r="NHQ28" s="60"/>
      <c r="NHR28" s="60"/>
      <c r="NHS28" s="60"/>
      <c r="NHT28" s="60"/>
      <c r="NHU28" s="60"/>
      <c r="NHV28" s="60"/>
      <c r="NHW28" s="60"/>
      <c r="NHX28" s="60"/>
      <c r="NHY28" s="60"/>
      <c r="NHZ28" s="60"/>
      <c r="NIA28" s="60"/>
      <c r="NIB28" s="60"/>
      <c r="NIC28" s="60"/>
      <c r="NID28" s="60"/>
      <c r="NIE28" s="60"/>
      <c r="NIF28" s="60"/>
      <c r="NIG28" s="60"/>
      <c r="NIH28" s="60"/>
      <c r="NII28" s="60"/>
      <c r="NIJ28" s="60"/>
      <c r="NIK28" s="60"/>
      <c r="NIL28" s="60"/>
      <c r="NIM28" s="60"/>
      <c r="NIN28" s="60"/>
      <c r="NIO28" s="60"/>
      <c r="NIP28" s="60"/>
      <c r="NIQ28" s="60"/>
      <c r="NIR28" s="60"/>
      <c r="NIS28" s="60"/>
      <c r="NIT28" s="60"/>
      <c r="NIU28" s="60"/>
      <c r="NIV28" s="60"/>
      <c r="NIW28" s="60"/>
      <c r="NIX28" s="60"/>
      <c r="NIY28" s="60"/>
      <c r="NIZ28" s="60"/>
      <c r="NJA28" s="60"/>
      <c r="NJB28" s="60"/>
      <c r="NJC28" s="60"/>
      <c r="NJD28" s="60"/>
      <c r="NJE28" s="60"/>
      <c r="NJF28" s="60"/>
      <c r="NJG28" s="60"/>
      <c r="NJH28" s="60"/>
      <c r="NJI28" s="60"/>
      <c r="NJJ28" s="60"/>
      <c r="NJK28" s="60"/>
      <c r="NJL28" s="60"/>
      <c r="NJM28" s="60"/>
      <c r="NJN28" s="60"/>
      <c r="NJO28" s="60"/>
      <c r="NJP28" s="60"/>
      <c r="NJQ28" s="60"/>
      <c r="NJR28" s="60"/>
      <c r="NJS28" s="60"/>
      <c r="NJT28" s="60"/>
      <c r="NJU28" s="60"/>
      <c r="NJV28" s="60"/>
      <c r="NJW28" s="60"/>
      <c r="NJX28" s="60"/>
      <c r="NJY28" s="60"/>
      <c r="NJZ28" s="60"/>
      <c r="NKA28" s="60"/>
      <c r="NKB28" s="60"/>
      <c r="NKC28" s="60"/>
      <c r="NKD28" s="60"/>
      <c r="NKE28" s="60"/>
      <c r="NKF28" s="60"/>
      <c r="NKG28" s="60"/>
      <c r="NKH28" s="60"/>
      <c r="NKI28" s="60"/>
      <c r="NKJ28" s="60"/>
      <c r="NKK28" s="60"/>
      <c r="NKL28" s="60"/>
      <c r="NKM28" s="60"/>
      <c r="NKN28" s="60"/>
      <c r="NKO28" s="60"/>
      <c r="NKP28" s="60"/>
      <c r="NKQ28" s="60"/>
      <c r="NKR28" s="60"/>
      <c r="NKS28" s="60"/>
      <c r="NKT28" s="60"/>
      <c r="NKU28" s="60"/>
      <c r="NKV28" s="60"/>
      <c r="NKW28" s="60"/>
      <c r="NKX28" s="60"/>
      <c r="NKY28" s="60"/>
      <c r="NKZ28" s="60"/>
      <c r="NLA28" s="60"/>
      <c r="NLB28" s="60"/>
      <c r="NLC28" s="60"/>
      <c r="NLD28" s="60"/>
      <c r="NLE28" s="60"/>
      <c r="NLF28" s="60"/>
      <c r="NLG28" s="60"/>
      <c r="NLH28" s="60"/>
      <c r="NLI28" s="60"/>
      <c r="NLJ28" s="60"/>
      <c r="NLK28" s="60"/>
      <c r="NLL28" s="60"/>
      <c r="NLM28" s="60"/>
      <c r="NLN28" s="60"/>
      <c r="NLO28" s="60"/>
      <c r="NLP28" s="60"/>
      <c r="NLQ28" s="60"/>
      <c r="NLR28" s="60"/>
      <c r="NLS28" s="60"/>
      <c r="NLT28" s="60"/>
      <c r="NLU28" s="60"/>
      <c r="NLV28" s="60"/>
      <c r="NLW28" s="60"/>
      <c r="NLX28" s="60"/>
      <c r="NLY28" s="60"/>
      <c r="NLZ28" s="60"/>
      <c r="NMA28" s="60"/>
      <c r="NMB28" s="60"/>
      <c r="NMC28" s="60"/>
      <c r="NMD28" s="60"/>
      <c r="NME28" s="60"/>
      <c r="NMF28" s="60"/>
      <c r="NMG28" s="60"/>
      <c r="NMH28" s="60"/>
      <c r="NMI28" s="60"/>
      <c r="NMJ28" s="60"/>
      <c r="NMK28" s="60"/>
      <c r="NML28" s="60"/>
      <c r="NMM28" s="60"/>
      <c r="NMN28" s="60"/>
      <c r="NMO28" s="60"/>
      <c r="NMP28" s="60"/>
      <c r="NMQ28" s="60"/>
      <c r="NMR28" s="60"/>
      <c r="NMS28" s="60"/>
      <c r="NMT28" s="60"/>
      <c r="NMU28" s="60"/>
      <c r="NMV28" s="60"/>
      <c r="NMW28" s="60"/>
      <c r="NMX28" s="60"/>
      <c r="NMY28" s="60"/>
      <c r="NMZ28" s="60"/>
      <c r="NNA28" s="60"/>
      <c r="NNB28" s="60"/>
      <c r="NNC28" s="60"/>
      <c r="NND28" s="60"/>
      <c r="NNE28" s="60"/>
      <c r="NNF28" s="60"/>
      <c r="NNG28" s="60"/>
      <c r="NNH28" s="60"/>
      <c r="NNI28" s="60"/>
      <c r="NNJ28" s="60"/>
      <c r="NNK28" s="60"/>
      <c r="NNL28" s="60"/>
      <c r="NNM28" s="60"/>
      <c r="NNN28" s="60"/>
      <c r="NNO28" s="60"/>
      <c r="NNP28" s="60"/>
      <c r="NNQ28" s="60"/>
      <c r="NNR28" s="60"/>
      <c r="NNS28" s="60"/>
      <c r="NNT28" s="60"/>
      <c r="NNU28" s="60"/>
      <c r="NNV28" s="60"/>
      <c r="NNW28" s="60"/>
      <c r="NNX28" s="60"/>
      <c r="NNY28" s="60"/>
      <c r="NNZ28" s="60"/>
      <c r="NOA28" s="60"/>
      <c r="NOB28" s="60"/>
      <c r="NOC28" s="60"/>
      <c r="NOD28" s="60"/>
      <c r="NOE28" s="60"/>
      <c r="NOF28" s="60"/>
      <c r="NOG28" s="60"/>
      <c r="NOH28" s="60"/>
      <c r="NOI28" s="60"/>
      <c r="NOJ28" s="60"/>
      <c r="NOK28" s="60"/>
      <c r="NOL28" s="60"/>
      <c r="NOM28" s="60"/>
      <c r="NON28" s="60"/>
      <c r="NOO28" s="60"/>
      <c r="NOP28" s="60"/>
      <c r="NOQ28" s="60"/>
      <c r="NOR28" s="60"/>
      <c r="NOS28" s="60"/>
      <c r="NOT28" s="60"/>
      <c r="NOU28" s="60"/>
      <c r="NOV28" s="60"/>
      <c r="NOW28" s="60"/>
      <c r="NOX28" s="60"/>
      <c r="NOY28" s="60"/>
      <c r="NOZ28" s="60"/>
      <c r="NPA28" s="60"/>
      <c r="NPB28" s="60"/>
      <c r="NPC28" s="60"/>
      <c r="NPD28" s="60"/>
      <c r="NPE28" s="60"/>
      <c r="NPF28" s="60"/>
      <c r="NPG28" s="60"/>
      <c r="NPH28" s="60"/>
      <c r="NPI28" s="60"/>
      <c r="NPJ28" s="60"/>
      <c r="NPK28" s="60"/>
      <c r="NPL28" s="60"/>
      <c r="NPM28" s="60"/>
      <c r="NPN28" s="60"/>
      <c r="NPO28" s="60"/>
      <c r="NPP28" s="60"/>
      <c r="NPQ28" s="60"/>
      <c r="NPR28" s="60"/>
      <c r="NPS28" s="60"/>
      <c r="NPT28" s="60"/>
      <c r="NPU28" s="60"/>
      <c r="NPV28" s="60"/>
      <c r="NPW28" s="60"/>
      <c r="NPX28" s="60"/>
      <c r="NPY28" s="60"/>
      <c r="NPZ28" s="60"/>
      <c r="NQA28" s="60"/>
      <c r="NQB28" s="60"/>
      <c r="NQC28" s="60"/>
      <c r="NQD28" s="60"/>
      <c r="NQE28" s="60"/>
      <c r="NQF28" s="60"/>
      <c r="NQG28" s="60"/>
      <c r="NQH28" s="60"/>
      <c r="NQI28" s="60"/>
      <c r="NQJ28" s="60"/>
      <c r="NQK28" s="60"/>
      <c r="NQL28" s="60"/>
      <c r="NQM28" s="60"/>
      <c r="NQN28" s="60"/>
      <c r="NQO28" s="60"/>
      <c r="NQP28" s="60"/>
      <c r="NQQ28" s="60"/>
      <c r="NQR28" s="60"/>
      <c r="NQS28" s="60"/>
      <c r="NQT28" s="60"/>
      <c r="NQU28" s="60"/>
      <c r="NQV28" s="60"/>
      <c r="NQW28" s="60"/>
      <c r="NQX28" s="60"/>
      <c r="NQY28" s="60"/>
      <c r="NQZ28" s="60"/>
      <c r="NRA28" s="60"/>
      <c r="NRB28" s="60"/>
      <c r="NRC28" s="60"/>
      <c r="NRD28" s="60"/>
      <c r="NRE28" s="60"/>
      <c r="NRF28" s="60"/>
      <c r="NRG28" s="60"/>
      <c r="NRH28" s="60"/>
      <c r="NRI28" s="60"/>
      <c r="NRJ28" s="60"/>
      <c r="NRK28" s="60"/>
      <c r="NRL28" s="60"/>
      <c r="NRM28" s="60"/>
      <c r="NRN28" s="60"/>
      <c r="NRO28" s="60"/>
      <c r="NRP28" s="60"/>
      <c r="NRQ28" s="60"/>
      <c r="NRR28" s="60"/>
      <c r="NRS28" s="60"/>
      <c r="NRT28" s="60"/>
      <c r="NRU28" s="60"/>
      <c r="NRV28" s="60"/>
      <c r="NRW28" s="60"/>
      <c r="NRX28" s="60"/>
      <c r="NRY28" s="60"/>
      <c r="NRZ28" s="60"/>
      <c r="NSA28" s="60"/>
      <c r="NSB28" s="60"/>
      <c r="NSC28" s="60"/>
      <c r="NSD28" s="60"/>
      <c r="NSE28" s="60"/>
      <c r="NSF28" s="60"/>
      <c r="NSG28" s="60"/>
      <c r="NSH28" s="60"/>
      <c r="NSI28" s="60"/>
      <c r="NSJ28" s="60"/>
      <c r="NSK28" s="60"/>
      <c r="NSL28" s="60"/>
      <c r="NSM28" s="60"/>
      <c r="NSN28" s="60"/>
      <c r="NSO28" s="60"/>
      <c r="NSP28" s="60"/>
      <c r="NSQ28" s="60"/>
      <c r="NSR28" s="60"/>
      <c r="NSS28" s="60"/>
      <c r="NST28" s="60"/>
      <c r="NSU28" s="60"/>
      <c r="NSV28" s="60"/>
      <c r="NSW28" s="60"/>
      <c r="NSX28" s="60"/>
      <c r="NSY28" s="60"/>
      <c r="NSZ28" s="60"/>
      <c r="NTA28" s="60"/>
      <c r="NTB28" s="60"/>
      <c r="NTC28" s="60"/>
      <c r="NTD28" s="60"/>
      <c r="NTE28" s="60"/>
      <c r="NTF28" s="60"/>
      <c r="NTG28" s="60"/>
      <c r="NTH28" s="60"/>
      <c r="NTI28" s="60"/>
      <c r="NTJ28" s="60"/>
      <c r="NTK28" s="60"/>
      <c r="NTL28" s="60"/>
      <c r="NTM28" s="60"/>
      <c r="NTN28" s="60"/>
      <c r="NTO28" s="60"/>
      <c r="NTP28" s="60"/>
      <c r="NTQ28" s="60"/>
      <c r="NTR28" s="60"/>
      <c r="NTS28" s="60"/>
      <c r="NTT28" s="60"/>
      <c r="NTU28" s="60"/>
      <c r="NTV28" s="60"/>
      <c r="NTW28" s="60"/>
      <c r="NTX28" s="60"/>
      <c r="NTY28" s="60"/>
      <c r="NTZ28" s="60"/>
      <c r="NUA28" s="60"/>
      <c r="NUB28" s="60"/>
      <c r="NUC28" s="60"/>
      <c r="NUD28" s="60"/>
      <c r="NUE28" s="60"/>
      <c r="NUF28" s="60"/>
      <c r="NUG28" s="60"/>
      <c r="NUH28" s="60"/>
      <c r="NUI28" s="60"/>
      <c r="NUJ28" s="60"/>
      <c r="NUK28" s="60"/>
      <c r="NUL28" s="60"/>
      <c r="NUM28" s="60"/>
      <c r="NUN28" s="60"/>
      <c r="NUO28" s="60"/>
      <c r="NUP28" s="60"/>
      <c r="NUQ28" s="60"/>
      <c r="NUR28" s="60"/>
      <c r="NUS28" s="60"/>
      <c r="NUT28" s="60"/>
      <c r="NUU28" s="60"/>
      <c r="NUV28" s="60"/>
      <c r="NUW28" s="60"/>
      <c r="NUX28" s="60"/>
      <c r="NUY28" s="60"/>
      <c r="NUZ28" s="60"/>
      <c r="NVA28" s="60"/>
      <c r="NVB28" s="60"/>
      <c r="NVC28" s="60"/>
      <c r="NVD28" s="60"/>
      <c r="NVE28" s="60"/>
      <c r="NVF28" s="60"/>
      <c r="NVG28" s="60"/>
      <c r="NVH28" s="60"/>
      <c r="NVI28" s="60"/>
      <c r="NVJ28" s="60"/>
      <c r="NVK28" s="60"/>
      <c r="NVL28" s="60"/>
      <c r="NVM28" s="60"/>
      <c r="NVN28" s="60"/>
      <c r="NVO28" s="60"/>
      <c r="NVP28" s="60"/>
      <c r="NVQ28" s="60"/>
      <c r="NVR28" s="60"/>
      <c r="NVS28" s="60"/>
      <c r="NVT28" s="60"/>
      <c r="NVU28" s="60"/>
      <c r="NVV28" s="60"/>
      <c r="NVW28" s="60"/>
      <c r="NVX28" s="60"/>
      <c r="NVY28" s="60"/>
      <c r="NVZ28" s="60"/>
      <c r="NWA28" s="60"/>
      <c r="NWB28" s="60"/>
      <c r="NWC28" s="60"/>
      <c r="NWD28" s="60"/>
      <c r="NWE28" s="60"/>
      <c r="NWF28" s="60"/>
      <c r="NWG28" s="60"/>
      <c r="NWH28" s="60"/>
      <c r="NWI28" s="60"/>
      <c r="NWJ28" s="60"/>
      <c r="NWK28" s="60"/>
      <c r="NWL28" s="60"/>
      <c r="NWM28" s="60"/>
      <c r="NWN28" s="60"/>
      <c r="NWO28" s="60"/>
      <c r="NWP28" s="60"/>
      <c r="NWQ28" s="60"/>
      <c r="NWR28" s="60"/>
      <c r="NWS28" s="60"/>
      <c r="NWT28" s="60"/>
      <c r="NWU28" s="60"/>
      <c r="NWV28" s="60"/>
      <c r="NWW28" s="60"/>
      <c r="NWX28" s="60"/>
      <c r="NWY28" s="60"/>
      <c r="NWZ28" s="60"/>
      <c r="NXA28" s="60"/>
      <c r="NXB28" s="60"/>
      <c r="NXC28" s="60"/>
      <c r="NXD28" s="60"/>
      <c r="NXE28" s="60"/>
      <c r="NXF28" s="60"/>
      <c r="NXG28" s="60"/>
      <c r="NXH28" s="60"/>
      <c r="NXI28" s="60"/>
      <c r="NXJ28" s="60"/>
      <c r="NXK28" s="60"/>
      <c r="NXL28" s="60"/>
      <c r="NXM28" s="60"/>
      <c r="NXN28" s="60"/>
      <c r="NXO28" s="60"/>
      <c r="NXP28" s="60"/>
      <c r="NXQ28" s="60"/>
      <c r="NXR28" s="60"/>
      <c r="NXS28" s="60"/>
      <c r="NXT28" s="60"/>
      <c r="NXU28" s="60"/>
      <c r="NXV28" s="60"/>
      <c r="NXW28" s="60"/>
      <c r="NXX28" s="60"/>
      <c r="NXY28" s="60"/>
      <c r="NXZ28" s="60"/>
      <c r="NYA28" s="60"/>
      <c r="NYB28" s="60"/>
      <c r="NYC28" s="60"/>
      <c r="NYD28" s="60"/>
      <c r="NYE28" s="60"/>
      <c r="NYF28" s="60"/>
      <c r="NYG28" s="60"/>
      <c r="NYH28" s="60"/>
      <c r="NYI28" s="60"/>
      <c r="NYJ28" s="60"/>
      <c r="NYK28" s="60"/>
      <c r="NYL28" s="60"/>
      <c r="NYM28" s="60"/>
      <c r="NYN28" s="60"/>
      <c r="NYO28" s="60"/>
      <c r="NYP28" s="60"/>
      <c r="NYQ28" s="60"/>
      <c r="NYR28" s="60"/>
      <c r="NYS28" s="60"/>
      <c r="NYT28" s="60"/>
      <c r="NYU28" s="60"/>
      <c r="NYV28" s="60"/>
      <c r="NYW28" s="60"/>
      <c r="NYX28" s="60"/>
      <c r="NYY28" s="60"/>
      <c r="NYZ28" s="60"/>
      <c r="NZA28" s="60"/>
      <c r="NZB28" s="60"/>
      <c r="NZC28" s="60"/>
      <c r="NZD28" s="60"/>
      <c r="NZE28" s="60"/>
      <c r="NZF28" s="60"/>
      <c r="NZG28" s="60"/>
      <c r="NZH28" s="60"/>
      <c r="NZI28" s="60"/>
      <c r="NZJ28" s="60"/>
      <c r="NZK28" s="60"/>
      <c r="NZL28" s="60"/>
      <c r="NZM28" s="60"/>
      <c r="NZN28" s="60"/>
      <c r="NZO28" s="60"/>
      <c r="NZP28" s="60"/>
      <c r="NZQ28" s="60"/>
      <c r="NZR28" s="60"/>
      <c r="NZS28" s="60"/>
      <c r="NZT28" s="60"/>
      <c r="NZU28" s="60"/>
      <c r="NZV28" s="60"/>
      <c r="NZW28" s="60"/>
      <c r="NZX28" s="60"/>
      <c r="NZY28" s="60"/>
      <c r="NZZ28" s="60"/>
      <c r="OAA28" s="60"/>
      <c r="OAB28" s="60"/>
      <c r="OAC28" s="60"/>
      <c r="OAD28" s="60"/>
      <c r="OAE28" s="60"/>
      <c r="OAF28" s="60"/>
      <c r="OAG28" s="60"/>
      <c r="OAH28" s="60"/>
      <c r="OAI28" s="60"/>
      <c r="OAJ28" s="60"/>
      <c r="OAK28" s="60"/>
      <c r="OAL28" s="60"/>
      <c r="OAM28" s="60"/>
      <c r="OAN28" s="60"/>
      <c r="OAO28" s="60"/>
      <c r="OAP28" s="60"/>
      <c r="OAQ28" s="60"/>
      <c r="OAR28" s="60"/>
      <c r="OAS28" s="60"/>
      <c r="OAT28" s="60"/>
      <c r="OAU28" s="60"/>
      <c r="OAV28" s="60"/>
      <c r="OAW28" s="60"/>
      <c r="OAX28" s="60"/>
      <c r="OAY28" s="60"/>
      <c r="OAZ28" s="60"/>
      <c r="OBA28" s="60"/>
      <c r="OBB28" s="60"/>
      <c r="OBC28" s="60"/>
      <c r="OBD28" s="60"/>
      <c r="OBE28" s="60"/>
      <c r="OBF28" s="60"/>
      <c r="OBG28" s="60"/>
      <c r="OBH28" s="60"/>
      <c r="OBI28" s="60"/>
      <c r="OBJ28" s="60"/>
      <c r="OBK28" s="60"/>
      <c r="OBL28" s="60"/>
      <c r="OBM28" s="60"/>
      <c r="OBN28" s="60"/>
      <c r="OBO28" s="60"/>
      <c r="OBP28" s="60"/>
      <c r="OBQ28" s="60"/>
      <c r="OBR28" s="60"/>
      <c r="OBS28" s="60"/>
      <c r="OBT28" s="60"/>
      <c r="OBU28" s="60"/>
      <c r="OBV28" s="60"/>
      <c r="OBW28" s="60"/>
      <c r="OBX28" s="60"/>
      <c r="OBY28" s="60"/>
      <c r="OBZ28" s="60"/>
      <c r="OCA28" s="60"/>
      <c r="OCB28" s="60"/>
      <c r="OCC28" s="60"/>
      <c r="OCD28" s="60"/>
      <c r="OCE28" s="60"/>
      <c r="OCF28" s="60"/>
      <c r="OCG28" s="60"/>
      <c r="OCH28" s="60"/>
      <c r="OCI28" s="60"/>
      <c r="OCJ28" s="60"/>
      <c r="OCK28" s="60"/>
      <c r="OCL28" s="60"/>
      <c r="OCM28" s="60"/>
      <c r="OCN28" s="60"/>
      <c r="OCO28" s="60"/>
      <c r="OCP28" s="60"/>
      <c r="OCQ28" s="60"/>
      <c r="OCR28" s="60"/>
      <c r="OCS28" s="60"/>
      <c r="OCT28" s="60"/>
      <c r="OCU28" s="60"/>
      <c r="OCV28" s="60"/>
      <c r="OCW28" s="60"/>
      <c r="OCX28" s="60"/>
      <c r="OCY28" s="60"/>
      <c r="OCZ28" s="60"/>
      <c r="ODA28" s="60"/>
      <c r="ODB28" s="60"/>
      <c r="ODC28" s="60"/>
      <c r="ODD28" s="60"/>
      <c r="ODE28" s="60"/>
      <c r="ODF28" s="60"/>
      <c r="ODG28" s="60"/>
      <c r="ODH28" s="60"/>
      <c r="ODI28" s="60"/>
      <c r="ODJ28" s="60"/>
      <c r="ODK28" s="60"/>
      <c r="ODL28" s="60"/>
      <c r="ODM28" s="60"/>
      <c r="ODN28" s="60"/>
      <c r="ODO28" s="60"/>
      <c r="ODP28" s="60"/>
      <c r="ODQ28" s="60"/>
      <c r="ODR28" s="60"/>
      <c r="ODS28" s="60"/>
      <c r="ODT28" s="60"/>
      <c r="ODU28" s="60"/>
      <c r="ODV28" s="60"/>
      <c r="ODW28" s="60"/>
      <c r="ODX28" s="60"/>
      <c r="ODY28" s="60"/>
      <c r="ODZ28" s="60"/>
      <c r="OEA28" s="60"/>
      <c r="OEB28" s="60"/>
      <c r="OEC28" s="60"/>
      <c r="OED28" s="60"/>
      <c r="OEE28" s="60"/>
      <c r="OEF28" s="60"/>
      <c r="OEG28" s="60"/>
      <c r="OEH28" s="60"/>
      <c r="OEI28" s="60"/>
      <c r="OEJ28" s="60"/>
      <c r="OEK28" s="60"/>
      <c r="OEL28" s="60"/>
      <c r="OEM28" s="60"/>
      <c r="OEN28" s="60"/>
      <c r="OEO28" s="60"/>
      <c r="OEP28" s="60"/>
      <c r="OEQ28" s="60"/>
      <c r="OER28" s="60"/>
      <c r="OES28" s="60"/>
      <c r="OET28" s="60"/>
      <c r="OEU28" s="60"/>
      <c r="OEV28" s="60"/>
      <c r="OEW28" s="60"/>
      <c r="OEX28" s="60"/>
      <c r="OEY28" s="60"/>
      <c r="OEZ28" s="60"/>
      <c r="OFA28" s="60"/>
      <c r="OFB28" s="60"/>
      <c r="OFC28" s="60"/>
      <c r="OFD28" s="60"/>
      <c r="OFE28" s="60"/>
      <c r="OFF28" s="60"/>
      <c r="OFG28" s="60"/>
      <c r="OFH28" s="60"/>
      <c r="OFI28" s="60"/>
      <c r="OFJ28" s="60"/>
      <c r="OFK28" s="60"/>
      <c r="OFL28" s="60"/>
      <c r="OFM28" s="60"/>
      <c r="OFN28" s="60"/>
      <c r="OFO28" s="60"/>
      <c r="OFP28" s="60"/>
      <c r="OFQ28" s="60"/>
      <c r="OFR28" s="60"/>
      <c r="OFS28" s="60"/>
      <c r="OFT28" s="60"/>
      <c r="OFU28" s="60"/>
      <c r="OFV28" s="60"/>
      <c r="OFW28" s="60"/>
      <c r="OFX28" s="60"/>
      <c r="OFY28" s="60"/>
      <c r="OFZ28" s="60"/>
      <c r="OGA28" s="60"/>
      <c r="OGB28" s="60"/>
      <c r="OGC28" s="60"/>
      <c r="OGD28" s="60"/>
      <c r="OGE28" s="60"/>
      <c r="OGF28" s="60"/>
      <c r="OGG28" s="60"/>
      <c r="OGH28" s="60"/>
      <c r="OGI28" s="60"/>
      <c r="OGJ28" s="60"/>
      <c r="OGK28" s="60"/>
      <c r="OGL28" s="60"/>
      <c r="OGM28" s="60"/>
      <c r="OGN28" s="60"/>
      <c r="OGO28" s="60"/>
      <c r="OGP28" s="60"/>
      <c r="OGQ28" s="60"/>
      <c r="OGR28" s="60"/>
      <c r="OGS28" s="60"/>
      <c r="OGT28" s="60"/>
      <c r="OGU28" s="60"/>
      <c r="OGV28" s="60"/>
      <c r="OGW28" s="60"/>
      <c r="OGX28" s="60"/>
      <c r="OGY28" s="60"/>
      <c r="OGZ28" s="60"/>
      <c r="OHA28" s="60"/>
      <c r="OHB28" s="60"/>
      <c r="OHC28" s="60"/>
      <c r="OHD28" s="60"/>
      <c r="OHE28" s="60"/>
      <c r="OHF28" s="60"/>
      <c r="OHG28" s="60"/>
      <c r="OHH28" s="60"/>
      <c r="OHI28" s="60"/>
      <c r="OHJ28" s="60"/>
      <c r="OHK28" s="60"/>
      <c r="OHL28" s="60"/>
      <c r="OHM28" s="60"/>
      <c r="OHN28" s="60"/>
      <c r="OHO28" s="60"/>
      <c r="OHP28" s="60"/>
      <c r="OHQ28" s="60"/>
      <c r="OHR28" s="60"/>
      <c r="OHS28" s="60"/>
      <c r="OHT28" s="60"/>
      <c r="OHU28" s="60"/>
      <c r="OHV28" s="60"/>
      <c r="OHW28" s="60"/>
      <c r="OHX28" s="60"/>
      <c r="OHY28" s="60"/>
      <c r="OHZ28" s="60"/>
      <c r="OIA28" s="60"/>
      <c r="OIB28" s="60"/>
      <c r="OIC28" s="60"/>
      <c r="OID28" s="60"/>
      <c r="OIE28" s="60"/>
      <c r="OIF28" s="60"/>
      <c r="OIG28" s="60"/>
      <c r="OIH28" s="60"/>
      <c r="OII28" s="60"/>
      <c r="OIJ28" s="60"/>
      <c r="OIK28" s="60"/>
      <c r="OIL28" s="60"/>
      <c r="OIM28" s="60"/>
      <c r="OIN28" s="60"/>
      <c r="OIO28" s="60"/>
      <c r="OIP28" s="60"/>
      <c r="OIQ28" s="60"/>
      <c r="OIR28" s="60"/>
      <c r="OIS28" s="60"/>
      <c r="OIT28" s="60"/>
      <c r="OIU28" s="60"/>
      <c r="OIV28" s="60"/>
      <c r="OIW28" s="60"/>
      <c r="OIX28" s="60"/>
      <c r="OIY28" s="60"/>
      <c r="OIZ28" s="60"/>
      <c r="OJA28" s="60"/>
      <c r="OJB28" s="60"/>
      <c r="OJC28" s="60"/>
      <c r="OJD28" s="60"/>
      <c r="OJE28" s="60"/>
      <c r="OJF28" s="60"/>
      <c r="OJG28" s="60"/>
      <c r="OJH28" s="60"/>
      <c r="OJI28" s="60"/>
      <c r="OJJ28" s="60"/>
      <c r="OJK28" s="60"/>
      <c r="OJL28" s="60"/>
      <c r="OJM28" s="60"/>
      <c r="OJN28" s="60"/>
      <c r="OJO28" s="60"/>
      <c r="OJP28" s="60"/>
      <c r="OJQ28" s="60"/>
      <c r="OJR28" s="60"/>
      <c r="OJS28" s="60"/>
      <c r="OJT28" s="60"/>
      <c r="OJU28" s="60"/>
      <c r="OJV28" s="60"/>
      <c r="OJW28" s="60"/>
      <c r="OJX28" s="60"/>
      <c r="OJY28" s="60"/>
      <c r="OJZ28" s="60"/>
      <c r="OKA28" s="60"/>
      <c r="OKB28" s="60"/>
      <c r="OKC28" s="60"/>
      <c r="OKD28" s="60"/>
      <c r="OKE28" s="60"/>
      <c r="OKF28" s="60"/>
      <c r="OKG28" s="60"/>
      <c r="OKH28" s="60"/>
      <c r="OKI28" s="60"/>
      <c r="OKJ28" s="60"/>
      <c r="OKK28" s="60"/>
      <c r="OKL28" s="60"/>
      <c r="OKM28" s="60"/>
      <c r="OKN28" s="60"/>
      <c r="OKO28" s="60"/>
      <c r="OKP28" s="60"/>
      <c r="OKQ28" s="60"/>
      <c r="OKR28" s="60"/>
      <c r="OKS28" s="60"/>
      <c r="OKT28" s="60"/>
      <c r="OKU28" s="60"/>
      <c r="OKV28" s="60"/>
      <c r="OKW28" s="60"/>
      <c r="OKX28" s="60"/>
      <c r="OKY28" s="60"/>
      <c r="OKZ28" s="60"/>
      <c r="OLA28" s="60"/>
      <c r="OLB28" s="60"/>
      <c r="OLC28" s="60"/>
      <c r="OLD28" s="60"/>
      <c r="OLE28" s="60"/>
      <c r="OLF28" s="60"/>
      <c r="OLG28" s="60"/>
      <c r="OLH28" s="60"/>
      <c r="OLI28" s="60"/>
      <c r="OLJ28" s="60"/>
      <c r="OLK28" s="60"/>
      <c r="OLL28" s="60"/>
      <c r="OLM28" s="60"/>
      <c r="OLN28" s="60"/>
      <c r="OLO28" s="60"/>
      <c r="OLP28" s="60"/>
      <c r="OLQ28" s="60"/>
      <c r="OLR28" s="60"/>
      <c r="OLS28" s="60"/>
      <c r="OLT28" s="60"/>
      <c r="OLU28" s="60"/>
      <c r="OLV28" s="60"/>
      <c r="OLW28" s="60"/>
      <c r="OLX28" s="60"/>
      <c r="OLY28" s="60"/>
      <c r="OLZ28" s="60"/>
      <c r="OMA28" s="60"/>
      <c r="OMB28" s="60"/>
      <c r="OMC28" s="60"/>
      <c r="OMD28" s="60"/>
      <c r="OME28" s="60"/>
      <c r="OMF28" s="60"/>
      <c r="OMG28" s="60"/>
      <c r="OMH28" s="60"/>
      <c r="OMI28" s="60"/>
      <c r="OMJ28" s="60"/>
      <c r="OMK28" s="60"/>
      <c r="OML28" s="60"/>
      <c r="OMM28" s="60"/>
      <c r="OMN28" s="60"/>
      <c r="OMO28" s="60"/>
      <c r="OMP28" s="60"/>
      <c r="OMQ28" s="60"/>
      <c r="OMR28" s="60"/>
      <c r="OMS28" s="60"/>
      <c r="OMT28" s="60"/>
      <c r="OMU28" s="60"/>
      <c r="OMV28" s="60"/>
      <c r="OMW28" s="60"/>
      <c r="OMX28" s="60"/>
      <c r="OMY28" s="60"/>
      <c r="OMZ28" s="60"/>
      <c r="ONA28" s="60"/>
      <c r="ONB28" s="60"/>
      <c r="ONC28" s="60"/>
      <c r="OND28" s="60"/>
      <c r="ONE28" s="60"/>
      <c r="ONF28" s="60"/>
      <c r="ONG28" s="60"/>
      <c r="ONH28" s="60"/>
      <c r="ONI28" s="60"/>
      <c r="ONJ28" s="60"/>
      <c r="ONK28" s="60"/>
      <c r="ONL28" s="60"/>
      <c r="ONM28" s="60"/>
      <c r="ONN28" s="60"/>
      <c r="ONO28" s="60"/>
      <c r="ONP28" s="60"/>
      <c r="ONQ28" s="60"/>
      <c r="ONR28" s="60"/>
      <c r="ONS28" s="60"/>
      <c r="ONT28" s="60"/>
      <c r="ONU28" s="60"/>
      <c r="ONV28" s="60"/>
      <c r="ONW28" s="60"/>
      <c r="ONX28" s="60"/>
      <c r="ONY28" s="60"/>
      <c r="ONZ28" s="60"/>
      <c r="OOA28" s="60"/>
      <c r="OOB28" s="60"/>
      <c r="OOC28" s="60"/>
      <c r="OOD28" s="60"/>
      <c r="OOE28" s="60"/>
      <c r="OOF28" s="60"/>
      <c r="OOG28" s="60"/>
      <c r="OOH28" s="60"/>
      <c r="OOI28" s="60"/>
      <c r="OOJ28" s="60"/>
      <c r="OOK28" s="60"/>
      <c r="OOL28" s="60"/>
      <c r="OOM28" s="60"/>
      <c r="OON28" s="60"/>
      <c r="OOO28" s="60"/>
      <c r="OOP28" s="60"/>
      <c r="OOQ28" s="60"/>
      <c r="OOR28" s="60"/>
      <c r="OOS28" s="60"/>
      <c r="OOT28" s="60"/>
      <c r="OOU28" s="60"/>
      <c r="OOV28" s="60"/>
      <c r="OOW28" s="60"/>
      <c r="OOX28" s="60"/>
      <c r="OOY28" s="60"/>
      <c r="OOZ28" s="60"/>
      <c r="OPA28" s="60"/>
      <c r="OPB28" s="60"/>
      <c r="OPC28" s="60"/>
      <c r="OPD28" s="60"/>
      <c r="OPE28" s="60"/>
      <c r="OPF28" s="60"/>
      <c r="OPG28" s="60"/>
      <c r="OPH28" s="60"/>
      <c r="OPI28" s="60"/>
      <c r="OPJ28" s="60"/>
      <c r="OPK28" s="60"/>
      <c r="OPL28" s="60"/>
      <c r="OPM28" s="60"/>
      <c r="OPN28" s="60"/>
      <c r="OPO28" s="60"/>
      <c r="OPP28" s="60"/>
      <c r="OPQ28" s="60"/>
      <c r="OPR28" s="60"/>
      <c r="OPS28" s="60"/>
      <c r="OPT28" s="60"/>
      <c r="OPU28" s="60"/>
      <c r="OPV28" s="60"/>
      <c r="OPW28" s="60"/>
      <c r="OPX28" s="60"/>
      <c r="OPY28" s="60"/>
      <c r="OPZ28" s="60"/>
      <c r="OQA28" s="60"/>
      <c r="OQB28" s="60"/>
      <c r="OQC28" s="60"/>
      <c r="OQD28" s="60"/>
      <c r="OQE28" s="60"/>
      <c r="OQF28" s="60"/>
      <c r="OQG28" s="60"/>
      <c r="OQH28" s="60"/>
      <c r="OQI28" s="60"/>
      <c r="OQJ28" s="60"/>
      <c r="OQK28" s="60"/>
      <c r="OQL28" s="60"/>
      <c r="OQM28" s="60"/>
      <c r="OQN28" s="60"/>
      <c r="OQO28" s="60"/>
      <c r="OQP28" s="60"/>
      <c r="OQQ28" s="60"/>
      <c r="OQR28" s="60"/>
      <c r="OQS28" s="60"/>
      <c r="OQT28" s="60"/>
      <c r="OQU28" s="60"/>
      <c r="OQV28" s="60"/>
      <c r="OQW28" s="60"/>
      <c r="OQX28" s="60"/>
      <c r="OQY28" s="60"/>
      <c r="OQZ28" s="60"/>
      <c r="ORA28" s="60"/>
      <c r="ORB28" s="60"/>
      <c r="ORC28" s="60"/>
      <c r="ORD28" s="60"/>
      <c r="ORE28" s="60"/>
      <c r="ORF28" s="60"/>
      <c r="ORG28" s="60"/>
      <c r="ORH28" s="60"/>
      <c r="ORI28" s="60"/>
      <c r="ORJ28" s="60"/>
      <c r="ORK28" s="60"/>
      <c r="ORL28" s="60"/>
      <c r="ORM28" s="60"/>
      <c r="ORN28" s="60"/>
      <c r="ORO28" s="60"/>
      <c r="ORP28" s="60"/>
      <c r="ORQ28" s="60"/>
      <c r="ORR28" s="60"/>
      <c r="ORS28" s="60"/>
      <c r="ORT28" s="60"/>
      <c r="ORU28" s="60"/>
      <c r="ORV28" s="60"/>
      <c r="ORW28" s="60"/>
      <c r="ORX28" s="60"/>
      <c r="ORY28" s="60"/>
      <c r="ORZ28" s="60"/>
      <c r="OSA28" s="60"/>
      <c r="OSB28" s="60"/>
      <c r="OSC28" s="60"/>
      <c r="OSD28" s="60"/>
      <c r="OSE28" s="60"/>
      <c r="OSF28" s="60"/>
      <c r="OSG28" s="60"/>
      <c r="OSH28" s="60"/>
      <c r="OSI28" s="60"/>
      <c r="OSJ28" s="60"/>
      <c r="OSK28" s="60"/>
      <c r="OSL28" s="60"/>
      <c r="OSM28" s="60"/>
      <c r="OSN28" s="60"/>
      <c r="OSO28" s="60"/>
      <c r="OSP28" s="60"/>
      <c r="OSQ28" s="60"/>
      <c r="OSR28" s="60"/>
      <c r="OSS28" s="60"/>
      <c r="OST28" s="60"/>
      <c r="OSU28" s="60"/>
      <c r="OSV28" s="60"/>
      <c r="OSW28" s="60"/>
      <c r="OSX28" s="60"/>
      <c r="OSY28" s="60"/>
      <c r="OSZ28" s="60"/>
      <c r="OTA28" s="60"/>
      <c r="OTB28" s="60"/>
      <c r="OTC28" s="60"/>
      <c r="OTD28" s="60"/>
      <c r="OTE28" s="60"/>
      <c r="OTF28" s="60"/>
      <c r="OTG28" s="60"/>
      <c r="OTH28" s="60"/>
      <c r="OTI28" s="60"/>
      <c r="OTJ28" s="60"/>
      <c r="OTK28" s="60"/>
      <c r="OTL28" s="60"/>
      <c r="OTM28" s="60"/>
      <c r="OTN28" s="60"/>
      <c r="OTO28" s="60"/>
      <c r="OTP28" s="60"/>
      <c r="OTQ28" s="60"/>
      <c r="OTR28" s="60"/>
      <c r="OTS28" s="60"/>
      <c r="OTT28" s="60"/>
      <c r="OTU28" s="60"/>
      <c r="OTV28" s="60"/>
      <c r="OTW28" s="60"/>
      <c r="OTX28" s="60"/>
      <c r="OTY28" s="60"/>
      <c r="OTZ28" s="60"/>
      <c r="OUA28" s="60"/>
      <c r="OUB28" s="60"/>
      <c r="OUC28" s="60"/>
      <c r="OUD28" s="60"/>
      <c r="OUE28" s="60"/>
      <c r="OUF28" s="60"/>
      <c r="OUG28" s="60"/>
      <c r="OUH28" s="60"/>
      <c r="OUI28" s="60"/>
      <c r="OUJ28" s="60"/>
      <c r="OUK28" s="60"/>
      <c r="OUL28" s="60"/>
      <c r="OUM28" s="60"/>
      <c r="OUN28" s="60"/>
      <c r="OUO28" s="60"/>
      <c r="OUP28" s="60"/>
      <c r="OUQ28" s="60"/>
      <c r="OUR28" s="60"/>
      <c r="OUS28" s="60"/>
      <c r="OUT28" s="60"/>
      <c r="OUU28" s="60"/>
      <c r="OUV28" s="60"/>
      <c r="OUW28" s="60"/>
      <c r="OUX28" s="60"/>
      <c r="OUY28" s="60"/>
      <c r="OUZ28" s="60"/>
      <c r="OVA28" s="60"/>
      <c r="OVB28" s="60"/>
      <c r="OVC28" s="60"/>
      <c r="OVD28" s="60"/>
      <c r="OVE28" s="60"/>
      <c r="OVF28" s="60"/>
      <c r="OVG28" s="60"/>
      <c r="OVH28" s="60"/>
      <c r="OVI28" s="60"/>
      <c r="OVJ28" s="60"/>
      <c r="OVK28" s="60"/>
      <c r="OVL28" s="60"/>
      <c r="OVM28" s="60"/>
      <c r="OVN28" s="60"/>
      <c r="OVO28" s="60"/>
      <c r="OVP28" s="60"/>
      <c r="OVQ28" s="60"/>
      <c r="OVR28" s="60"/>
      <c r="OVS28" s="60"/>
      <c r="OVT28" s="60"/>
      <c r="OVU28" s="60"/>
      <c r="OVV28" s="60"/>
      <c r="OVW28" s="60"/>
      <c r="OVX28" s="60"/>
      <c r="OVY28" s="60"/>
      <c r="OVZ28" s="60"/>
      <c r="OWA28" s="60"/>
      <c r="OWB28" s="60"/>
      <c r="OWC28" s="60"/>
      <c r="OWD28" s="60"/>
      <c r="OWE28" s="60"/>
      <c r="OWF28" s="60"/>
      <c r="OWG28" s="60"/>
      <c r="OWH28" s="60"/>
      <c r="OWI28" s="60"/>
      <c r="OWJ28" s="60"/>
      <c r="OWK28" s="60"/>
      <c r="OWL28" s="60"/>
      <c r="OWM28" s="60"/>
      <c r="OWN28" s="60"/>
      <c r="OWO28" s="60"/>
      <c r="OWP28" s="60"/>
      <c r="OWQ28" s="60"/>
      <c r="OWR28" s="60"/>
      <c r="OWS28" s="60"/>
      <c r="OWT28" s="60"/>
      <c r="OWU28" s="60"/>
      <c r="OWV28" s="60"/>
      <c r="OWW28" s="60"/>
      <c r="OWX28" s="60"/>
      <c r="OWY28" s="60"/>
      <c r="OWZ28" s="60"/>
      <c r="OXA28" s="60"/>
      <c r="OXB28" s="60"/>
      <c r="OXC28" s="60"/>
      <c r="OXD28" s="60"/>
      <c r="OXE28" s="60"/>
      <c r="OXF28" s="60"/>
      <c r="OXG28" s="60"/>
      <c r="OXH28" s="60"/>
      <c r="OXI28" s="60"/>
      <c r="OXJ28" s="60"/>
      <c r="OXK28" s="60"/>
      <c r="OXL28" s="60"/>
      <c r="OXM28" s="60"/>
      <c r="OXN28" s="60"/>
      <c r="OXO28" s="60"/>
      <c r="OXP28" s="60"/>
      <c r="OXQ28" s="60"/>
      <c r="OXR28" s="60"/>
      <c r="OXS28" s="60"/>
      <c r="OXT28" s="60"/>
      <c r="OXU28" s="60"/>
      <c r="OXV28" s="60"/>
      <c r="OXW28" s="60"/>
      <c r="OXX28" s="60"/>
      <c r="OXY28" s="60"/>
      <c r="OXZ28" s="60"/>
      <c r="OYA28" s="60"/>
      <c r="OYB28" s="60"/>
      <c r="OYC28" s="60"/>
      <c r="OYD28" s="60"/>
      <c r="OYE28" s="60"/>
      <c r="OYF28" s="60"/>
      <c r="OYG28" s="60"/>
      <c r="OYH28" s="60"/>
      <c r="OYI28" s="60"/>
      <c r="OYJ28" s="60"/>
      <c r="OYK28" s="60"/>
      <c r="OYL28" s="60"/>
      <c r="OYM28" s="60"/>
      <c r="OYN28" s="60"/>
      <c r="OYO28" s="60"/>
      <c r="OYP28" s="60"/>
      <c r="OYQ28" s="60"/>
      <c r="OYR28" s="60"/>
      <c r="OYS28" s="60"/>
      <c r="OYT28" s="60"/>
      <c r="OYU28" s="60"/>
      <c r="OYV28" s="60"/>
      <c r="OYW28" s="60"/>
      <c r="OYX28" s="60"/>
      <c r="OYY28" s="60"/>
      <c r="OYZ28" s="60"/>
      <c r="OZA28" s="60"/>
      <c r="OZB28" s="60"/>
      <c r="OZC28" s="60"/>
      <c r="OZD28" s="60"/>
      <c r="OZE28" s="60"/>
      <c r="OZF28" s="60"/>
      <c r="OZG28" s="60"/>
      <c r="OZH28" s="60"/>
      <c r="OZI28" s="60"/>
      <c r="OZJ28" s="60"/>
      <c r="OZK28" s="60"/>
      <c r="OZL28" s="60"/>
      <c r="OZM28" s="60"/>
      <c r="OZN28" s="60"/>
      <c r="OZO28" s="60"/>
      <c r="OZP28" s="60"/>
      <c r="OZQ28" s="60"/>
      <c r="OZR28" s="60"/>
      <c r="OZS28" s="60"/>
      <c r="OZT28" s="60"/>
      <c r="OZU28" s="60"/>
      <c r="OZV28" s="60"/>
      <c r="OZW28" s="60"/>
      <c r="OZX28" s="60"/>
      <c r="OZY28" s="60"/>
      <c r="OZZ28" s="60"/>
      <c r="PAA28" s="60"/>
      <c r="PAB28" s="60"/>
      <c r="PAC28" s="60"/>
      <c r="PAD28" s="60"/>
      <c r="PAE28" s="60"/>
      <c r="PAF28" s="60"/>
      <c r="PAG28" s="60"/>
      <c r="PAH28" s="60"/>
      <c r="PAI28" s="60"/>
      <c r="PAJ28" s="60"/>
      <c r="PAK28" s="60"/>
      <c r="PAL28" s="60"/>
      <c r="PAM28" s="60"/>
      <c r="PAN28" s="60"/>
      <c r="PAO28" s="60"/>
      <c r="PAP28" s="60"/>
      <c r="PAQ28" s="60"/>
      <c r="PAR28" s="60"/>
      <c r="PAS28" s="60"/>
      <c r="PAT28" s="60"/>
      <c r="PAU28" s="60"/>
      <c r="PAV28" s="60"/>
      <c r="PAW28" s="60"/>
      <c r="PAX28" s="60"/>
      <c r="PAY28" s="60"/>
      <c r="PAZ28" s="60"/>
      <c r="PBA28" s="60"/>
      <c r="PBB28" s="60"/>
      <c r="PBC28" s="60"/>
      <c r="PBD28" s="60"/>
      <c r="PBE28" s="60"/>
      <c r="PBF28" s="60"/>
      <c r="PBG28" s="60"/>
      <c r="PBH28" s="60"/>
      <c r="PBI28" s="60"/>
      <c r="PBJ28" s="60"/>
      <c r="PBK28" s="60"/>
      <c r="PBL28" s="60"/>
      <c r="PBM28" s="60"/>
      <c r="PBN28" s="60"/>
      <c r="PBO28" s="60"/>
      <c r="PBP28" s="60"/>
      <c r="PBQ28" s="60"/>
      <c r="PBR28" s="60"/>
      <c r="PBS28" s="60"/>
      <c r="PBT28" s="60"/>
      <c r="PBU28" s="60"/>
      <c r="PBV28" s="60"/>
      <c r="PBW28" s="60"/>
      <c r="PBX28" s="60"/>
      <c r="PBY28" s="60"/>
      <c r="PBZ28" s="60"/>
      <c r="PCA28" s="60"/>
      <c r="PCB28" s="60"/>
      <c r="PCC28" s="60"/>
      <c r="PCD28" s="60"/>
      <c r="PCE28" s="60"/>
      <c r="PCF28" s="60"/>
      <c r="PCG28" s="60"/>
      <c r="PCH28" s="60"/>
      <c r="PCI28" s="60"/>
      <c r="PCJ28" s="60"/>
      <c r="PCK28" s="60"/>
      <c r="PCL28" s="60"/>
      <c r="PCM28" s="60"/>
      <c r="PCN28" s="60"/>
      <c r="PCO28" s="60"/>
      <c r="PCP28" s="60"/>
      <c r="PCQ28" s="60"/>
      <c r="PCR28" s="60"/>
      <c r="PCS28" s="60"/>
      <c r="PCT28" s="60"/>
      <c r="PCU28" s="60"/>
      <c r="PCV28" s="60"/>
      <c r="PCW28" s="60"/>
      <c r="PCX28" s="60"/>
      <c r="PCY28" s="60"/>
      <c r="PCZ28" s="60"/>
      <c r="PDA28" s="60"/>
      <c r="PDB28" s="60"/>
      <c r="PDC28" s="60"/>
      <c r="PDD28" s="60"/>
      <c r="PDE28" s="60"/>
      <c r="PDF28" s="60"/>
      <c r="PDG28" s="60"/>
      <c r="PDH28" s="60"/>
      <c r="PDI28" s="60"/>
      <c r="PDJ28" s="60"/>
      <c r="PDK28" s="60"/>
      <c r="PDL28" s="60"/>
      <c r="PDM28" s="60"/>
      <c r="PDN28" s="60"/>
      <c r="PDO28" s="60"/>
      <c r="PDP28" s="60"/>
      <c r="PDQ28" s="60"/>
      <c r="PDR28" s="60"/>
      <c r="PDS28" s="60"/>
      <c r="PDT28" s="60"/>
      <c r="PDU28" s="60"/>
      <c r="PDV28" s="60"/>
      <c r="PDW28" s="60"/>
      <c r="PDX28" s="60"/>
      <c r="PDY28" s="60"/>
      <c r="PDZ28" s="60"/>
      <c r="PEA28" s="60"/>
      <c r="PEB28" s="60"/>
      <c r="PEC28" s="60"/>
      <c r="PED28" s="60"/>
      <c r="PEE28" s="60"/>
      <c r="PEF28" s="60"/>
      <c r="PEG28" s="60"/>
      <c r="PEH28" s="60"/>
      <c r="PEI28" s="60"/>
      <c r="PEJ28" s="60"/>
      <c r="PEK28" s="60"/>
      <c r="PEL28" s="60"/>
      <c r="PEM28" s="60"/>
      <c r="PEN28" s="60"/>
      <c r="PEO28" s="60"/>
      <c r="PEP28" s="60"/>
      <c r="PEQ28" s="60"/>
      <c r="PER28" s="60"/>
      <c r="PES28" s="60"/>
      <c r="PET28" s="60"/>
      <c r="PEU28" s="60"/>
      <c r="PEV28" s="60"/>
      <c r="PEW28" s="60"/>
      <c r="PEX28" s="60"/>
      <c r="PEY28" s="60"/>
      <c r="PEZ28" s="60"/>
      <c r="PFA28" s="60"/>
      <c r="PFB28" s="60"/>
      <c r="PFC28" s="60"/>
      <c r="PFD28" s="60"/>
      <c r="PFE28" s="60"/>
      <c r="PFF28" s="60"/>
      <c r="PFG28" s="60"/>
      <c r="PFH28" s="60"/>
      <c r="PFI28" s="60"/>
      <c r="PFJ28" s="60"/>
      <c r="PFK28" s="60"/>
      <c r="PFL28" s="60"/>
      <c r="PFM28" s="60"/>
      <c r="PFN28" s="60"/>
      <c r="PFO28" s="60"/>
      <c r="PFP28" s="60"/>
      <c r="PFQ28" s="60"/>
      <c r="PFR28" s="60"/>
      <c r="PFS28" s="60"/>
      <c r="PFT28" s="60"/>
      <c r="PFU28" s="60"/>
      <c r="PFV28" s="60"/>
      <c r="PFW28" s="60"/>
      <c r="PFX28" s="60"/>
      <c r="PFY28" s="60"/>
      <c r="PFZ28" s="60"/>
      <c r="PGA28" s="60"/>
      <c r="PGB28" s="60"/>
      <c r="PGC28" s="60"/>
      <c r="PGD28" s="60"/>
      <c r="PGE28" s="60"/>
      <c r="PGF28" s="60"/>
      <c r="PGG28" s="60"/>
      <c r="PGH28" s="60"/>
      <c r="PGI28" s="60"/>
      <c r="PGJ28" s="60"/>
      <c r="PGK28" s="60"/>
      <c r="PGL28" s="60"/>
      <c r="PGM28" s="60"/>
      <c r="PGN28" s="60"/>
      <c r="PGO28" s="60"/>
      <c r="PGP28" s="60"/>
      <c r="PGQ28" s="60"/>
      <c r="PGR28" s="60"/>
      <c r="PGS28" s="60"/>
      <c r="PGT28" s="60"/>
      <c r="PGU28" s="60"/>
      <c r="PGV28" s="60"/>
      <c r="PGW28" s="60"/>
      <c r="PGX28" s="60"/>
      <c r="PGY28" s="60"/>
      <c r="PGZ28" s="60"/>
      <c r="PHA28" s="60"/>
      <c r="PHB28" s="60"/>
      <c r="PHC28" s="60"/>
      <c r="PHD28" s="60"/>
      <c r="PHE28" s="60"/>
      <c r="PHF28" s="60"/>
      <c r="PHG28" s="60"/>
      <c r="PHH28" s="60"/>
      <c r="PHI28" s="60"/>
      <c r="PHJ28" s="60"/>
      <c r="PHK28" s="60"/>
      <c r="PHL28" s="60"/>
      <c r="PHM28" s="60"/>
      <c r="PHN28" s="60"/>
      <c r="PHO28" s="60"/>
      <c r="PHP28" s="60"/>
      <c r="PHQ28" s="60"/>
      <c r="PHR28" s="60"/>
      <c r="PHS28" s="60"/>
      <c r="PHT28" s="60"/>
      <c r="PHU28" s="60"/>
      <c r="PHV28" s="60"/>
      <c r="PHW28" s="60"/>
      <c r="PHX28" s="60"/>
      <c r="PHY28" s="60"/>
      <c r="PHZ28" s="60"/>
      <c r="PIA28" s="60"/>
      <c r="PIB28" s="60"/>
      <c r="PIC28" s="60"/>
      <c r="PID28" s="60"/>
      <c r="PIE28" s="60"/>
      <c r="PIF28" s="60"/>
      <c r="PIG28" s="60"/>
      <c r="PIH28" s="60"/>
      <c r="PII28" s="60"/>
      <c r="PIJ28" s="60"/>
      <c r="PIK28" s="60"/>
      <c r="PIL28" s="60"/>
      <c r="PIM28" s="60"/>
      <c r="PIN28" s="60"/>
      <c r="PIO28" s="60"/>
      <c r="PIP28" s="60"/>
      <c r="PIQ28" s="60"/>
      <c r="PIR28" s="60"/>
      <c r="PIS28" s="60"/>
      <c r="PIT28" s="60"/>
      <c r="PIU28" s="60"/>
      <c r="PIV28" s="60"/>
      <c r="PIW28" s="60"/>
      <c r="PIX28" s="60"/>
      <c r="PIY28" s="60"/>
      <c r="PIZ28" s="60"/>
      <c r="PJA28" s="60"/>
      <c r="PJB28" s="60"/>
      <c r="PJC28" s="60"/>
      <c r="PJD28" s="60"/>
      <c r="PJE28" s="60"/>
      <c r="PJF28" s="60"/>
      <c r="PJG28" s="60"/>
      <c r="PJH28" s="60"/>
      <c r="PJI28" s="60"/>
      <c r="PJJ28" s="60"/>
      <c r="PJK28" s="60"/>
      <c r="PJL28" s="60"/>
      <c r="PJM28" s="60"/>
      <c r="PJN28" s="60"/>
      <c r="PJO28" s="60"/>
      <c r="PJP28" s="60"/>
      <c r="PJQ28" s="60"/>
      <c r="PJR28" s="60"/>
      <c r="PJS28" s="60"/>
      <c r="PJT28" s="60"/>
      <c r="PJU28" s="60"/>
      <c r="PJV28" s="60"/>
      <c r="PJW28" s="60"/>
      <c r="PJX28" s="60"/>
      <c r="PJY28" s="60"/>
      <c r="PJZ28" s="60"/>
      <c r="PKA28" s="60"/>
      <c r="PKB28" s="60"/>
      <c r="PKC28" s="60"/>
      <c r="PKD28" s="60"/>
      <c r="PKE28" s="60"/>
      <c r="PKF28" s="60"/>
      <c r="PKG28" s="60"/>
      <c r="PKH28" s="60"/>
      <c r="PKI28" s="60"/>
      <c r="PKJ28" s="60"/>
      <c r="PKK28" s="60"/>
      <c r="PKL28" s="60"/>
      <c r="PKM28" s="60"/>
      <c r="PKN28" s="60"/>
      <c r="PKO28" s="60"/>
      <c r="PKP28" s="60"/>
      <c r="PKQ28" s="60"/>
      <c r="PKR28" s="60"/>
      <c r="PKS28" s="60"/>
      <c r="PKT28" s="60"/>
      <c r="PKU28" s="60"/>
      <c r="PKV28" s="60"/>
      <c r="PKW28" s="60"/>
      <c r="PKX28" s="60"/>
      <c r="PKY28" s="60"/>
      <c r="PKZ28" s="60"/>
      <c r="PLA28" s="60"/>
      <c r="PLB28" s="60"/>
      <c r="PLC28" s="60"/>
      <c r="PLD28" s="60"/>
      <c r="PLE28" s="60"/>
      <c r="PLF28" s="60"/>
      <c r="PLG28" s="60"/>
      <c r="PLH28" s="60"/>
      <c r="PLI28" s="60"/>
      <c r="PLJ28" s="60"/>
      <c r="PLK28" s="60"/>
      <c r="PLL28" s="60"/>
      <c r="PLM28" s="60"/>
      <c r="PLN28" s="60"/>
      <c r="PLO28" s="60"/>
      <c r="PLP28" s="60"/>
      <c r="PLQ28" s="60"/>
      <c r="PLR28" s="60"/>
      <c r="PLS28" s="60"/>
      <c r="PLT28" s="60"/>
      <c r="PLU28" s="60"/>
      <c r="PLV28" s="60"/>
      <c r="PLW28" s="60"/>
      <c r="PLX28" s="60"/>
      <c r="PLY28" s="60"/>
      <c r="PLZ28" s="60"/>
      <c r="PMA28" s="60"/>
      <c r="PMB28" s="60"/>
      <c r="PMC28" s="60"/>
      <c r="PMD28" s="60"/>
      <c r="PME28" s="60"/>
      <c r="PMF28" s="60"/>
      <c r="PMG28" s="60"/>
      <c r="PMH28" s="60"/>
      <c r="PMI28" s="60"/>
      <c r="PMJ28" s="60"/>
      <c r="PMK28" s="60"/>
      <c r="PML28" s="60"/>
      <c r="PMM28" s="60"/>
      <c r="PMN28" s="60"/>
      <c r="PMO28" s="60"/>
      <c r="PMP28" s="60"/>
      <c r="PMQ28" s="60"/>
      <c r="PMR28" s="60"/>
      <c r="PMS28" s="60"/>
      <c r="PMT28" s="60"/>
      <c r="PMU28" s="60"/>
      <c r="PMV28" s="60"/>
      <c r="PMW28" s="60"/>
      <c r="PMX28" s="60"/>
      <c r="PMY28" s="60"/>
      <c r="PMZ28" s="60"/>
      <c r="PNA28" s="60"/>
      <c r="PNB28" s="60"/>
      <c r="PNC28" s="60"/>
      <c r="PND28" s="60"/>
      <c r="PNE28" s="60"/>
      <c r="PNF28" s="60"/>
      <c r="PNG28" s="60"/>
      <c r="PNH28" s="60"/>
      <c r="PNI28" s="60"/>
      <c r="PNJ28" s="60"/>
      <c r="PNK28" s="60"/>
      <c r="PNL28" s="60"/>
      <c r="PNM28" s="60"/>
      <c r="PNN28" s="60"/>
      <c r="PNO28" s="60"/>
      <c r="PNP28" s="60"/>
      <c r="PNQ28" s="60"/>
      <c r="PNR28" s="60"/>
      <c r="PNS28" s="60"/>
      <c r="PNT28" s="60"/>
      <c r="PNU28" s="60"/>
      <c r="PNV28" s="60"/>
      <c r="PNW28" s="60"/>
      <c r="PNX28" s="60"/>
      <c r="PNY28" s="60"/>
      <c r="PNZ28" s="60"/>
      <c r="POA28" s="60"/>
      <c r="POB28" s="60"/>
      <c r="POC28" s="60"/>
      <c r="POD28" s="60"/>
      <c r="POE28" s="60"/>
      <c r="POF28" s="60"/>
      <c r="POG28" s="60"/>
      <c r="POH28" s="60"/>
      <c r="POI28" s="60"/>
      <c r="POJ28" s="60"/>
      <c r="POK28" s="60"/>
      <c r="POL28" s="60"/>
      <c r="POM28" s="60"/>
      <c r="PON28" s="60"/>
      <c r="POO28" s="60"/>
      <c r="POP28" s="60"/>
      <c r="POQ28" s="60"/>
      <c r="POR28" s="60"/>
      <c r="POS28" s="60"/>
      <c r="POT28" s="60"/>
      <c r="POU28" s="60"/>
      <c r="POV28" s="60"/>
      <c r="POW28" s="60"/>
      <c r="POX28" s="60"/>
      <c r="POY28" s="60"/>
      <c r="POZ28" s="60"/>
      <c r="PPA28" s="60"/>
      <c r="PPB28" s="60"/>
      <c r="PPC28" s="60"/>
      <c r="PPD28" s="60"/>
      <c r="PPE28" s="60"/>
      <c r="PPF28" s="60"/>
      <c r="PPG28" s="60"/>
      <c r="PPH28" s="60"/>
      <c r="PPI28" s="60"/>
      <c r="PPJ28" s="60"/>
      <c r="PPK28" s="60"/>
      <c r="PPL28" s="60"/>
      <c r="PPM28" s="60"/>
      <c r="PPN28" s="60"/>
      <c r="PPO28" s="60"/>
      <c r="PPP28" s="60"/>
      <c r="PPQ28" s="60"/>
      <c r="PPR28" s="60"/>
      <c r="PPS28" s="60"/>
      <c r="PPT28" s="60"/>
      <c r="PPU28" s="60"/>
      <c r="PPV28" s="60"/>
      <c r="PPW28" s="60"/>
      <c r="PPX28" s="60"/>
      <c r="PPY28" s="60"/>
      <c r="PPZ28" s="60"/>
      <c r="PQA28" s="60"/>
      <c r="PQB28" s="60"/>
      <c r="PQC28" s="60"/>
      <c r="PQD28" s="60"/>
      <c r="PQE28" s="60"/>
      <c r="PQF28" s="60"/>
      <c r="PQG28" s="60"/>
      <c r="PQH28" s="60"/>
      <c r="PQI28" s="60"/>
      <c r="PQJ28" s="60"/>
      <c r="PQK28" s="60"/>
      <c r="PQL28" s="60"/>
      <c r="PQM28" s="60"/>
      <c r="PQN28" s="60"/>
      <c r="PQO28" s="60"/>
      <c r="PQP28" s="60"/>
      <c r="PQQ28" s="60"/>
      <c r="PQR28" s="60"/>
      <c r="PQS28" s="60"/>
      <c r="PQT28" s="60"/>
      <c r="PQU28" s="60"/>
      <c r="PQV28" s="60"/>
      <c r="PQW28" s="60"/>
      <c r="PQX28" s="60"/>
      <c r="PQY28" s="60"/>
      <c r="PQZ28" s="60"/>
      <c r="PRA28" s="60"/>
      <c r="PRB28" s="60"/>
      <c r="PRC28" s="60"/>
      <c r="PRD28" s="60"/>
      <c r="PRE28" s="60"/>
      <c r="PRF28" s="60"/>
      <c r="PRG28" s="60"/>
      <c r="PRH28" s="60"/>
      <c r="PRI28" s="60"/>
      <c r="PRJ28" s="60"/>
      <c r="PRK28" s="60"/>
      <c r="PRL28" s="60"/>
      <c r="PRM28" s="60"/>
      <c r="PRN28" s="60"/>
      <c r="PRO28" s="60"/>
      <c r="PRP28" s="60"/>
      <c r="PRQ28" s="60"/>
      <c r="PRR28" s="60"/>
      <c r="PRS28" s="60"/>
      <c r="PRT28" s="60"/>
      <c r="PRU28" s="60"/>
      <c r="PRV28" s="60"/>
      <c r="PRW28" s="60"/>
      <c r="PRX28" s="60"/>
      <c r="PRY28" s="60"/>
      <c r="PRZ28" s="60"/>
      <c r="PSA28" s="60"/>
      <c r="PSB28" s="60"/>
      <c r="PSC28" s="60"/>
      <c r="PSD28" s="60"/>
      <c r="PSE28" s="60"/>
      <c r="PSF28" s="60"/>
      <c r="PSG28" s="60"/>
      <c r="PSH28" s="60"/>
      <c r="PSI28" s="60"/>
      <c r="PSJ28" s="60"/>
      <c r="PSK28" s="60"/>
      <c r="PSL28" s="60"/>
      <c r="PSM28" s="60"/>
      <c r="PSN28" s="60"/>
      <c r="PSO28" s="60"/>
      <c r="PSP28" s="60"/>
      <c r="PSQ28" s="60"/>
      <c r="PSR28" s="60"/>
      <c r="PSS28" s="60"/>
      <c r="PST28" s="60"/>
      <c r="PSU28" s="60"/>
      <c r="PSV28" s="60"/>
      <c r="PSW28" s="60"/>
      <c r="PSX28" s="60"/>
      <c r="PSY28" s="60"/>
      <c r="PSZ28" s="60"/>
      <c r="PTA28" s="60"/>
      <c r="PTB28" s="60"/>
      <c r="PTC28" s="60"/>
      <c r="PTD28" s="60"/>
      <c r="PTE28" s="60"/>
      <c r="PTF28" s="60"/>
      <c r="PTG28" s="60"/>
      <c r="PTH28" s="60"/>
      <c r="PTI28" s="60"/>
      <c r="PTJ28" s="60"/>
      <c r="PTK28" s="60"/>
      <c r="PTL28" s="60"/>
      <c r="PTM28" s="60"/>
      <c r="PTN28" s="60"/>
      <c r="PTO28" s="60"/>
      <c r="PTP28" s="60"/>
      <c r="PTQ28" s="60"/>
      <c r="PTR28" s="60"/>
      <c r="PTS28" s="60"/>
      <c r="PTT28" s="60"/>
      <c r="PTU28" s="60"/>
      <c r="PTV28" s="60"/>
      <c r="PTW28" s="60"/>
      <c r="PTX28" s="60"/>
      <c r="PTY28" s="60"/>
      <c r="PTZ28" s="60"/>
      <c r="PUA28" s="60"/>
      <c r="PUB28" s="60"/>
      <c r="PUC28" s="60"/>
      <c r="PUD28" s="60"/>
      <c r="PUE28" s="60"/>
      <c r="PUF28" s="60"/>
      <c r="PUG28" s="60"/>
      <c r="PUH28" s="60"/>
      <c r="PUI28" s="60"/>
      <c r="PUJ28" s="60"/>
      <c r="PUK28" s="60"/>
      <c r="PUL28" s="60"/>
      <c r="PUM28" s="60"/>
      <c r="PUN28" s="60"/>
      <c r="PUO28" s="60"/>
      <c r="PUP28" s="60"/>
      <c r="PUQ28" s="60"/>
      <c r="PUR28" s="60"/>
      <c r="PUS28" s="60"/>
      <c r="PUT28" s="60"/>
      <c r="PUU28" s="60"/>
      <c r="PUV28" s="60"/>
      <c r="PUW28" s="60"/>
      <c r="PUX28" s="60"/>
      <c r="PUY28" s="60"/>
      <c r="PUZ28" s="60"/>
      <c r="PVA28" s="60"/>
      <c r="PVB28" s="60"/>
      <c r="PVC28" s="60"/>
      <c r="PVD28" s="60"/>
      <c r="PVE28" s="60"/>
      <c r="PVF28" s="60"/>
      <c r="PVG28" s="60"/>
      <c r="PVH28" s="60"/>
      <c r="PVI28" s="60"/>
      <c r="PVJ28" s="60"/>
      <c r="PVK28" s="60"/>
      <c r="PVL28" s="60"/>
      <c r="PVM28" s="60"/>
      <c r="PVN28" s="60"/>
      <c r="PVO28" s="60"/>
      <c r="PVP28" s="60"/>
      <c r="PVQ28" s="60"/>
      <c r="PVR28" s="60"/>
      <c r="PVS28" s="60"/>
      <c r="PVT28" s="60"/>
      <c r="PVU28" s="60"/>
      <c r="PVV28" s="60"/>
      <c r="PVW28" s="60"/>
      <c r="PVX28" s="60"/>
      <c r="PVY28" s="60"/>
      <c r="PVZ28" s="60"/>
      <c r="PWA28" s="60"/>
      <c r="PWB28" s="60"/>
      <c r="PWC28" s="60"/>
      <c r="PWD28" s="60"/>
      <c r="PWE28" s="60"/>
      <c r="PWF28" s="60"/>
      <c r="PWG28" s="60"/>
      <c r="PWH28" s="60"/>
      <c r="PWI28" s="60"/>
      <c r="PWJ28" s="60"/>
      <c r="PWK28" s="60"/>
      <c r="PWL28" s="60"/>
      <c r="PWM28" s="60"/>
      <c r="PWN28" s="60"/>
      <c r="PWO28" s="60"/>
      <c r="PWP28" s="60"/>
      <c r="PWQ28" s="60"/>
      <c r="PWR28" s="60"/>
      <c r="PWS28" s="60"/>
      <c r="PWT28" s="60"/>
      <c r="PWU28" s="60"/>
      <c r="PWV28" s="60"/>
      <c r="PWW28" s="60"/>
      <c r="PWX28" s="60"/>
      <c r="PWY28" s="60"/>
      <c r="PWZ28" s="60"/>
      <c r="PXA28" s="60"/>
      <c r="PXB28" s="60"/>
      <c r="PXC28" s="60"/>
      <c r="PXD28" s="60"/>
      <c r="PXE28" s="60"/>
      <c r="PXF28" s="60"/>
      <c r="PXG28" s="60"/>
      <c r="PXH28" s="60"/>
      <c r="PXI28" s="60"/>
      <c r="PXJ28" s="60"/>
      <c r="PXK28" s="60"/>
      <c r="PXL28" s="60"/>
      <c r="PXM28" s="60"/>
      <c r="PXN28" s="60"/>
      <c r="PXO28" s="60"/>
      <c r="PXP28" s="60"/>
      <c r="PXQ28" s="60"/>
      <c r="PXR28" s="60"/>
      <c r="PXS28" s="60"/>
      <c r="PXT28" s="60"/>
      <c r="PXU28" s="60"/>
      <c r="PXV28" s="60"/>
      <c r="PXW28" s="60"/>
      <c r="PXX28" s="60"/>
      <c r="PXY28" s="60"/>
      <c r="PXZ28" s="60"/>
      <c r="PYA28" s="60"/>
      <c r="PYB28" s="60"/>
      <c r="PYC28" s="60"/>
      <c r="PYD28" s="60"/>
      <c r="PYE28" s="60"/>
      <c r="PYF28" s="60"/>
      <c r="PYG28" s="60"/>
      <c r="PYH28" s="60"/>
      <c r="PYI28" s="60"/>
      <c r="PYJ28" s="60"/>
      <c r="PYK28" s="60"/>
      <c r="PYL28" s="60"/>
      <c r="PYM28" s="60"/>
      <c r="PYN28" s="60"/>
      <c r="PYO28" s="60"/>
      <c r="PYP28" s="60"/>
      <c r="PYQ28" s="60"/>
      <c r="PYR28" s="60"/>
      <c r="PYS28" s="60"/>
      <c r="PYT28" s="60"/>
      <c r="PYU28" s="60"/>
      <c r="PYV28" s="60"/>
      <c r="PYW28" s="60"/>
      <c r="PYX28" s="60"/>
      <c r="PYY28" s="60"/>
      <c r="PYZ28" s="60"/>
      <c r="PZA28" s="60"/>
      <c r="PZB28" s="60"/>
      <c r="PZC28" s="60"/>
      <c r="PZD28" s="60"/>
      <c r="PZE28" s="60"/>
      <c r="PZF28" s="60"/>
      <c r="PZG28" s="60"/>
      <c r="PZH28" s="60"/>
      <c r="PZI28" s="60"/>
      <c r="PZJ28" s="60"/>
      <c r="PZK28" s="60"/>
      <c r="PZL28" s="60"/>
      <c r="PZM28" s="60"/>
      <c r="PZN28" s="60"/>
      <c r="PZO28" s="60"/>
      <c r="PZP28" s="60"/>
      <c r="PZQ28" s="60"/>
      <c r="PZR28" s="60"/>
      <c r="PZS28" s="60"/>
      <c r="PZT28" s="60"/>
      <c r="PZU28" s="60"/>
      <c r="PZV28" s="60"/>
      <c r="PZW28" s="60"/>
      <c r="PZX28" s="60"/>
      <c r="PZY28" s="60"/>
      <c r="PZZ28" s="60"/>
      <c r="QAA28" s="60"/>
      <c r="QAB28" s="60"/>
      <c r="QAC28" s="60"/>
      <c r="QAD28" s="60"/>
      <c r="QAE28" s="60"/>
      <c r="QAF28" s="60"/>
      <c r="QAG28" s="60"/>
      <c r="QAH28" s="60"/>
      <c r="QAI28" s="60"/>
      <c r="QAJ28" s="60"/>
      <c r="QAK28" s="60"/>
      <c r="QAL28" s="60"/>
      <c r="QAM28" s="60"/>
      <c r="QAN28" s="60"/>
      <c r="QAO28" s="60"/>
      <c r="QAP28" s="60"/>
      <c r="QAQ28" s="60"/>
      <c r="QAR28" s="60"/>
      <c r="QAS28" s="60"/>
      <c r="QAT28" s="60"/>
      <c r="QAU28" s="60"/>
      <c r="QAV28" s="60"/>
      <c r="QAW28" s="60"/>
      <c r="QAX28" s="60"/>
      <c r="QAY28" s="60"/>
      <c r="QAZ28" s="60"/>
      <c r="QBA28" s="60"/>
      <c r="QBB28" s="60"/>
      <c r="QBC28" s="60"/>
      <c r="QBD28" s="60"/>
      <c r="QBE28" s="60"/>
      <c r="QBF28" s="60"/>
      <c r="QBG28" s="60"/>
      <c r="QBH28" s="60"/>
      <c r="QBI28" s="60"/>
      <c r="QBJ28" s="60"/>
      <c r="QBK28" s="60"/>
      <c r="QBL28" s="60"/>
      <c r="QBM28" s="60"/>
      <c r="QBN28" s="60"/>
      <c r="QBO28" s="60"/>
      <c r="QBP28" s="60"/>
      <c r="QBQ28" s="60"/>
      <c r="QBR28" s="60"/>
      <c r="QBS28" s="60"/>
      <c r="QBT28" s="60"/>
      <c r="QBU28" s="60"/>
      <c r="QBV28" s="60"/>
      <c r="QBW28" s="60"/>
      <c r="QBX28" s="60"/>
      <c r="QBY28" s="60"/>
      <c r="QBZ28" s="60"/>
      <c r="QCA28" s="60"/>
      <c r="QCB28" s="60"/>
      <c r="QCC28" s="60"/>
      <c r="QCD28" s="60"/>
      <c r="QCE28" s="60"/>
      <c r="QCF28" s="60"/>
      <c r="QCG28" s="60"/>
      <c r="QCH28" s="60"/>
      <c r="QCI28" s="60"/>
      <c r="QCJ28" s="60"/>
      <c r="QCK28" s="60"/>
      <c r="QCL28" s="60"/>
      <c r="QCM28" s="60"/>
      <c r="QCN28" s="60"/>
      <c r="QCO28" s="60"/>
      <c r="QCP28" s="60"/>
      <c r="QCQ28" s="60"/>
      <c r="QCR28" s="60"/>
      <c r="QCS28" s="60"/>
      <c r="QCT28" s="60"/>
      <c r="QCU28" s="60"/>
      <c r="QCV28" s="60"/>
      <c r="QCW28" s="60"/>
      <c r="QCX28" s="60"/>
      <c r="QCY28" s="60"/>
      <c r="QCZ28" s="60"/>
      <c r="QDA28" s="60"/>
      <c r="QDB28" s="60"/>
      <c r="QDC28" s="60"/>
      <c r="QDD28" s="60"/>
      <c r="QDE28" s="60"/>
      <c r="QDF28" s="60"/>
      <c r="QDG28" s="60"/>
      <c r="QDH28" s="60"/>
      <c r="QDI28" s="60"/>
      <c r="QDJ28" s="60"/>
      <c r="QDK28" s="60"/>
      <c r="QDL28" s="60"/>
      <c r="QDM28" s="60"/>
      <c r="QDN28" s="60"/>
      <c r="QDO28" s="60"/>
      <c r="QDP28" s="60"/>
      <c r="QDQ28" s="60"/>
      <c r="QDR28" s="60"/>
      <c r="QDS28" s="60"/>
      <c r="QDT28" s="60"/>
      <c r="QDU28" s="60"/>
      <c r="QDV28" s="60"/>
      <c r="QDW28" s="60"/>
      <c r="QDX28" s="60"/>
      <c r="QDY28" s="60"/>
      <c r="QDZ28" s="60"/>
      <c r="QEA28" s="60"/>
      <c r="QEB28" s="60"/>
      <c r="QEC28" s="60"/>
      <c r="QED28" s="60"/>
      <c r="QEE28" s="60"/>
      <c r="QEF28" s="60"/>
      <c r="QEG28" s="60"/>
      <c r="QEH28" s="60"/>
      <c r="QEI28" s="60"/>
      <c r="QEJ28" s="60"/>
      <c r="QEK28" s="60"/>
      <c r="QEL28" s="60"/>
      <c r="QEM28" s="60"/>
      <c r="QEN28" s="60"/>
      <c r="QEO28" s="60"/>
      <c r="QEP28" s="60"/>
      <c r="QEQ28" s="60"/>
      <c r="QER28" s="60"/>
      <c r="QES28" s="60"/>
      <c r="QET28" s="60"/>
      <c r="QEU28" s="60"/>
      <c r="QEV28" s="60"/>
      <c r="QEW28" s="60"/>
      <c r="QEX28" s="60"/>
      <c r="QEY28" s="60"/>
      <c r="QEZ28" s="60"/>
      <c r="QFA28" s="60"/>
      <c r="QFB28" s="60"/>
      <c r="QFC28" s="60"/>
      <c r="QFD28" s="60"/>
      <c r="QFE28" s="60"/>
      <c r="QFF28" s="60"/>
      <c r="QFG28" s="60"/>
      <c r="QFH28" s="60"/>
      <c r="QFI28" s="60"/>
      <c r="QFJ28" s="60"/>
      <c r="QFK28" s="60"/>
      <c r="QFL28" s="60"/>
      <c r="QFM28" s="60"/>
      <c r="QFN28" s="60"/>
      <c r="QFO28" s="60"/>
      <c r="QFP28" s="60"/>
      <c r="QFQ28" s="60"/>
      <c r="QFR28" s="60"/>
      <c r="QFS28" s="60"/>
      <c r="QFT28" s="60"/>
      <c r="QFU28" s="60"/>
      <c r="QFV28" s="60"/>
      <c r="QFW28" s="60"/>
      <c r="QFX28" s="60"/>
      <c r="QFY28" s="60"/>
      <c r="QFZ28" s="60"/>
      <c r="QGA28" s="60"/>
      <c r="QGB28" s="60"/>
      <c r="QGC28" s="60"/>
      <c r="QGD28" s="60"/>
      <c r="QGE28" s="60"/>
      <c r="QGF28" s="60"/>
      <c r="QGG28" s="60"/>
      <c r="QGH28" s="60"/>
      <c r="QGI28" s="60"/>
      <c r="QGJ28" s="60"/>
      <c r="QGK28" s="60"/>
      <c r="QGL28" s="60"/>
      <c r="QGM28" s="60"/>
      <c r="QGN28" s="60"/>
      <c r="QGO28" s="60"/>
      <c r="QGP28" s="60"/>
      <c r="QGQ28" s="60"/>
      <c r="QGR28" s="60"/>
      <c r="QGS28" s="60"/>
      <c r="QGT28" s="60"/>
      <c r="QGU28" s="60"/>
      <c r="QGV28" s="60"/>
      <c r="QGW28" s="60"/>
      <c r="QGX28" s="60"/>
      <c r="QGY28" s="60"/>
      <c r="QGZ28" s="60"/>
      <c r="QHA28" s="60"/>
      <c r="QHB28" s="60"/>
      <c r="QHC28" s="60"/>
      <c r="QHD28" s="60"/>
      <c r="QHE28" s="60"/>
      <c r="QHF28" s="60"/>
      <c r="QHG28" s="60"/>
      <c r="QHH28" s="60"/>
      <c r="QHI28" s="60"/>
      <c r="QHJ28" s="60"/>
      <c r="QHK28" s="60"/>
      <c r="QHL28" s="60"/>
      <c r="QHM28" s="60"/>
      <c r="QHN28" s="60"/>
      <c r="QHO28" s="60"/>
      <c r="QHP28" s="60"/>
      <c r="QHQ28" s="60"/>
      <c r="QHR28" s="60"/>
      <c r="QHS28" s="60"/>
      <c r="QHT28" s="60"/>
      <c r="QHU28" s="60"/>
      <c r="QHV28" s="60"/>
      <c r="QHW28" s="60"/>
      <c r="QHX28" s="60"/>
      <c r="QHY28" s="60"/>
      <c r="QHZ28" s="60"/>
      <c r="QIA28" s="60"/>
      <c r="QIB28" s="60"/>
      <c r="QIC28" s="60"/>
      <c r="QID28" s="60"/>
      <c r="QIE28" s="60"/>
      <c r="QIF28" s="60"/>
      <c r="QIG28" s="60"/>
      <c r="QIH28" s="60"/>
      <c r="QII28" s="60"/>
      <c r="QIJ28" s="60"/>
      <c r="QIK28" s="60"/>
      <c r="QIL28" s="60"/>
      <c r="QIM28" s="60"/>
      <c r="QIN28" s="60"/>
      <c r="QIO28" s="60"/>
      <c r="QIP28" s="60"/>
      <c r="QIQ28" s="60"/>
      <c r="QIR28" s="60"/>
      <c r="QIS28" s="60"/>
      <c r="QIT28" s="60"/>
      <c r="QIU28" s="60"/>
      <c r="QIV28" s="60"/>
      <c r="QIW28" s="60"/>
      <c r="QIX28" s="60"/>
      <c r="QIY28" s="60"/>
      <c r="QIZ28" s="60"/>
      <c r="QJA28" s="60"/>
      <c r="QJB28" s="60"/>
      <c r="QJC28" s="60"/>
      <c r="QJD28" s="60"/>
      <c r="QJE28" s="60"/>
      <c r="QJF28" s="60"/>
      <c r="QJG28" s="60"/>
      <c r="QJH28" s="60"/>
      <c r="QJI28" s="60"/>
      <c r="QJJ28" s="60"/>
      <c r="QJK28" s="60"/>
      <c r="QJL28" s="60"/>
      <c r="QJM28" s="60"/>
      <c r="QJN28" s="60"/>
      <c r="QJO28" s="60"/>
      <c r="QJP28" s="60"/>
      <c r="QJQ28" s="60"/>
      <c r="QJR28" s="60"/>
      <c r="QJS28" s="60"/>
      <c r="QJT28" s="60"/>
      <c r="QJU28" s="60"/>
      <c r="QJV28" s="60"/>
      <c r="QJW28" s="60"/>
      <c r="QJX28" s="60"/>
      <c r="QJY28" s="60"/>
      <c r="QJZ28" s="60"/>
      <c r="QKA28" s="60"/>
      <c r="QKB28" s="60"/>
      <c r="QKC28" s="60"/>
      <c r="QKD28" s="60"/>
      <c r="QKE28" s="60"/>
      <c r="QKF28" s="60"/>
      <c r="QKG28" s="60"/>
      <c r="QKH28" s="60"/>
      <c r="QKI28" s="60"/>
      <c r="QKJ28" s="60"/>
      <c r="QKK28" s="60"/>
      <c r="QKL28" s="60"/>
      <c r="QKM28" s="60"/>
      <c r="QKN28" s="60"/>
      <c r="QKO28" s="60"/>
      <c r="QKP28" s="60"/>
      <c r="QKQ28" s="60"/>
      <c r="QKR28" s="60"/>
      <c r="QKS28" s="60"/>
      <c r="QKT28" s="60"/>
      <c r="QKU28" s="60"/>
      <c r="QKV28" s="60"/>
      <c r="QKW28" s="60"/>
      <c r="QKX28" s="60"/>
      <c r="QKY28" s="60"/>
      <c r="QKZ28" s="60"/>
      <c r="QLA28" s="60"/>
      <c r="QLB28" s="60"/>
      <c r="QLC28" s="60"/>
      <c r="QLD28" s="60"/>
      <c r="QLE28" s="60"/>
      <c r="QLF28" s="60"/>
      <c r="QLG28" s="60"/>
      <c r="QLH28" s="60"/>
      <c r="QLI28" s="60"/>
      <c r="QLJ28" s="60"/>
      <c r="QLK28" s="60"/>
      <c r="QLL28" s="60"/>
      <c r="QLM28" s="60"/>
      <c r="QLN28" s="60"/>
      <c r="QLO28" s="60"/>
      <c r="QLP28" s="60"/>
      <c r="QLQ28" s="60"/>
      <c r="QLR28" s="60"/>
      <c r="QLS28" s="60"/>
      <c r="QLT28" s="60"/>
      <c r="QLU28" s="60"/>
      <c r="QLV28" s="60"/>
      <c r="QLW28" s="60"/>
      <c r="QLX28" s="60"/>
      <c r="QLY28" s="60"/>
      <c r="QLZ28" s="60"/>
      <c r="QMA28" s="60"/>
      <c r="QMB28" s="60"/>
      <c r="QMC28" s="60"/>
      <c r="QMD28" s="60"/>
      <c r="QME28" s="60"/>
      <c r="QMF28" s="60"/>
      <c r="QMG28" s="60"/>
      <c r="QMH28" s="60"/>
      <c r="QMI28" s="60"/>
      <c r="QMJ28" s="60"/>
      <c r="QMK28" s="60"/>
      <c r="QML28" s="60"/>
      <c r="QMM28" s="60"/>
      <c r="QMN28" s="60"/>
      <c r="QMO28" s="60"/>
      <c r="QMP28" s="60"/>
      <c r="QMQ28" s="60"/>
      <c r="QMR28" s="60"/>
      <c r="QMS28" s="60"/>
      <c r="QMT28" s="60"/>
      <c r="QMU28" s="60"/>
      <c r="QMV28" s="60"/>
      <c r="QMW28" s="60"/>
      <c r="QMX28" s="60"/>
      <c r="QMY28" s="60"/>
      <c r="QMZ28" s="60"/>
      <c r="QNA28" s="60"/>
      <c r="QNB28" s="60"/>
      <c r="QNC28" s="60"/>
      <c r="QND28" s="60"/>
      <c r="QNE28" s="60"/>
      <c r="QNF28" s="60"/>
      <c r="QNG28" s="60"/>
      <c r="QNH28" s="60"/>
      <c r="QNI28" s="60"/>
      <c r="QNJ28" s="60"/>
      <c r="QNK28" s="60"/>
      <c r="QNL28" s="60"/>
      <c r="QNM28" s="60"/>
      <c r="QNN28" s="60"/>
      <c r="QNO28" s="60"/>
      <c r="QNP28" s="60"/>
      <c r="QNQ28" s="60"/>
      <c r="QNR28" s="60"/>
      <c r="QNS28" s="60"/>
      <c r="QNT28" s="60"/>
      <c r="QNU28" s="60"/>
      <c r="QNV28" s="60"/>
      <c r="QNW28" s="60"/>
      <c r="QNX28" s="60"/>
      <c r="QNY28" s="60"/>
      <c r="QNZ28" s="60"/>
      <c r="QOA28" s="60"/>
      <c r="QOB28" s="60"/>
      <c r="QOC28" s="60"/>
      <c r="QOD28" s="60"/>
      <c r="QOE28" s="60"/>
      <c r="QOF28" s="60"/>
      <c r="QOG28" s="60"/>
      <c r="QOH28" s="60"/>
      <c r="QOI28" s="60"/>
      <c r="QOJ28" s="60"/>
      <c r="QOK28" s="60"/>
      <c r="QOL28" s="60"/>
      <c r="QOM28" s="60"/>
      <c r="QON28" s="60"/>
      <c r="QOO28" s="60"/>
      <c r="QOP28" s="60"/>
      <c r="QOQ28" s="60"/>
      <c r="QOR28" s="60"/>
      <c r="QOS28" s="60"/>
      <c r="QOT28" s="60"/>
      <c r="QOU28" s="60"/>
      <c r="QOV28" s="60"/>
      <c r="QOW28" s="60"/>
      <c r="QOX28" s="60"/>
      <c r="QOY28" s="60"/>
      <c r="QOZ28" s="60"/>
      <c r="QPA28" s="60"/>
      <c r="QPB28" s="60"/>
      <c r="QPC28" s="60"/>
      <c r="QPD28" s="60"/>
      <c r="QPE28" s="60"/>
      <c r="QPF28" s="60"/>
      <c r="QPG28" s="60"/>
      <c r="QPH28" s="60"/>
      <c r="QPI28" s="60"/>
      <c r="QPJ28" s="60"/>
      <c r="QPK28" s="60"/>
      <c r="QPL28" s="60"/>
      <c r="QPM28" s="60"/>
      <c r="QPN28" s="60"/>
      <c r="QPO28" s="60"/>
      <c r="QPP28" s="60"/>
      <c r="QPQ28" s="60"/>
      <c r="QPR28" s="60"/>
      <c r="QPS28" s="60"/>
      <c r="QPT28" s="60"/>
      <c r="QPU28" s="60"/>
      <c r="QPV28" s="60"/>
      <c r="QPW28" s="60"/>
      <c r="QPX28" s="60"/>
      <c r="QPY28" s="60"/>
      <c r="QPZ28" s="60"/>
      <c r="QQA28" s="60"/>
      <c r="QQB28" s="60"/>
      <c r="QQC28" s="60"/>
      <c r="QQD28" s="60"/>
      <c r="QQE28" s="60"/>
      <c r="QQF28" s="60"/>
      <c r="QQG28" s="60"/>
      <c r="QQH28" s="60"/>
      <c r="QQI28" s="60"/>
      <c r="QQJ28" s="60"/>
      <c r="QQK28" s="60"/>
      <c r="QQL28" s="60"/>
      <c r="QQM28" s="60"/>
      <c r="QQN28" s="60"/>
      <c r="QQO28" s="60"/>
      <c r="QQP28" s="60"/>
      <c r="QQQ28" s="60"/>
      <c r="QQR28" s="60"/>
      <c r="QQS28" s="60"/>
      <c r="QQT28" s="60"/>
      <c r="QQU28" s="60"/>
      <c r="QQV28" s="60"/>
      <c r="QQW28" s="60"/>
      <c r="QQX28" s="60"/>
      <c r="QQY28" s="60"/>
      <c r="QQZ28" s="60"/>
      <c r="QRA28" s="60"/>
      <c r="QRB28" s="60"/>
      <c r="QRC28" s="60"/>
      <c r="QRD28" s="60"/>
      <c r="QRE28" s="60"/>
      <c r="QRF28" s="60"/>
      <c r="QRG28" s="60"/>
      <c r="QRH28" s="60"/>
      <c r="QRI28" s="60"/>
      <c r="QRJ28" s="60"/>
      <c r="QRK28" s="60"/>
      <c r="QRL28" s="60"/>
      <c r="QRM28" s="60"/>
      <c r="QRN28" s="60"/>
      <c r="QRO28" s="60"/>
      <c r="QRP28" s="60"/>
      <c r="QRQ28" s="60"/>
      <c r="QRR28" s="60"/>
      <c r="QRS28" s="60"/>
      <c r="QRT28" s="60"/>
      <c r="QRU28" s="60"/>
      <c r="QRV28" s="60"/>
      <c r="QRW28" s="60"/>
      <c r="QRX28" s="60"/>
      <c r="QRY28" s="60"/>
      <c r="QRZ28" s="60"/>
      <c r="QSA28" s="60"/>
      <c r="QSB28" s="60"/>
      <c r="QSC28" s="60"/>
      <c r="QSD28" s="60"/>
      <c r="QSE28" s="60"/>
      <c r="QSF28" s="60"/>
      <c r="QSG28" s="60"/>
      <c r="QSH28" s="60"/>
      <c r="QSI28" s="60"/>
      <c r="QSJ28" s="60"/>
      <c r="QSK28" s="60"/>
      <c r="QSL28" s="60"/>
      <c r="QSM28" s="60"/>
      <c r="QSN28" s="60"/>
      <c r="QSO28" s="60"/>
      <c r="QSP28" s="60"/>
      <c r="QSQ28" s="60"/>
      <c r="QSR28" s="60"/>
      <c r="QSS28" s="60"/>
      <c r="QST28" s="60"/>
      <c r="QSU28" s="60"/>
      <c r="QSV28" s="60"/>
      <c r="QSW28" s="60"/>
      <c r="QSX28" s="60"/>
      <c r="QSY28" s="60"/>
      <c r="QSZ28" s="60"/>
      <c r="QTA28" s="60"/>
      <c r="QTB28" s="60"/>
      <c r="QTC28" s="60"/>
      <c r="QTD28" s="60"/>
      <c r="QTE28" s="60"/>
      <c r="QTF28" s="60"/>
      <c r="QTG28" s="60"/>
      <c r="QTH28" s="60"/>
      <c r="QTI28" s="60"/>
      <c r="QTJ28" s="60"/>
      <c r="QTK28" s="60"/>
      <c r="QTL28" s="60"/>
      <c r="QTM28" s="60"/>
      <c r="QTN28" s="60"/>
      <c r="QTO28" s="60"/>
      <c r="QTP28" s="60"/>
      <c r="QTQ28" s="60"/>
      <c r="QTR28" s="60"/>
      <c r="QTS28" s="60"/>
      <c r="QTT28" s="60"/>
      <c r="QTU28" s="60"/>
      <c r="QTV28" s="60"/>
      <c r="QTW28" s="60"/>
      <c r="QTX28" s="60"/>
      <c r="QTY28" s="60"/>
      <c r="QTZ28" s="60"/>
      <c r="QUA28" s="60"/>
      <c r="QUB28" s="60"/>
      <c r="QUC28" s="60"/>
      <c r="QUD28" s="60"/>
      <c r="QUE28" s="60"/>
      <c r="QUF28" s="60"/>
      <c r="QUG28" s="60"/>
      <c r="QUH28" s="60"/>
      <c r="QUI28" s="60"/>
      <c r="QUJ28" s="60"/>
      <c r="QUK28" s="60"/>
      <c r="QUL28" s="60"/>
      <c r="QUM28" s="60"/>
      <c r="QUN28" s="60"/>
      <c r="QUO28" s="60"/>
      <c r="QUP28" s="60"/>
      <c r="QUQ28" s="60"/>
      <c r="QUR28" s="60"/>
      <c r="QUS28" s="60"/>
      <c r="QUT28" s="60"/>
      <c r="QUU28" s="60"/>
      <c r="QUV28" s="60"/>
      <c r="QUW28" s="60"/>
      <c r="QUX28" s="60"/>
      <c r="QUY28" s="60"/>
      <c r="QUZ28" s="60"/>
      <c r="QVA28" s="60"/>
      <c r="QVB28" s="60"/>
      <c r="QVC28" s="60"/>
      <c r="QVD28" s="60"/>
      <c r="QVE28" s="60"/>
      <c r="QVF28" s="60"/>
      <c r="QVG28" s="60"/>
      <c r="QVH28" s="60"/>
      <c r="QVI28" s="60"/>
      <c r="QVJ28" s="60"/>
      <c r="QVK28" s="60"/>
      <c r="QVL28" s="60"/>
      <c r="QVM28" s="60"/>
      <c r="QVN28" s="60"/>
      <c r="QVO28" s="60"/>
      <c r="QVP28" s="60"/>
      <c r="QVQ28" s="60"/>
      <c r="QVR28" s="60"/>
      <c r="QVS28" s="60"/>
      <c r="QVT28" s="60"/>
      <c r="QVU28" s="60"/>
      <c r="QVV28" s="60"/>
      <c r="QVW28" s="60"/>
      <c r="QVX28" s="60"/>
      <c r="QVY28" s="60"/>
      <c r="QVZ28" s="60"/>
      <c r="QWA28" s="60"/>
      <c r="QWB28" s="60"/>
      <c r="QWC28" s="60"/>
      <c r="QWD28" s="60"/>
      <c r="QWE28" s="60"/>
      <c r="QWF28" s="60"/>
      <c r="QWG28" s="60"/>
      <c r="QWH28" s="60"/>
      <c r="QWI28" s="60"/>
      <c r="QWJ28" s="60"/>
      <c r="QWK28" s="60"/>
      <c r="QWL28" s="60"/>
      <c r="QWM28" s="60"/>
      <c r="QWN28" s="60"/>
      <c r="QWO28" s="60"/>
      <c r="QWP28" s="60"/>
      <c r="QWQ28" s="60"/>
      <c r="QWR28" s="60"/>
      <c r="QWS28" s="60"/>
      <c r="QWT28" s="60"/>
      <c r="QWU28" s="60"/>
      <c r="QWV28" s="60"/>
      <c r="QWW28" s="60"/>
      <c r="QWX28" s="60"/>
      <c r="QWY28" s="60"/>
      <c r="QWZ28" s="60"/>
      <c r="QXA28" s="60"/>
      <c r="QXB28" s="60"/>
      <c r="QXC28" s="60"/>
      <c r="QXD28" s="60"/>
      <c r="QXE28" s="60"/>
      <c r="QXF28" s="60"/>
      <c r="QXG28" s="60"/>
      <c r="QXH28" s="60"/>
      <c r="QXI28" s="60"/>
      <c r="QXJ28" s="60"/>
      <c r="QXK28" s="60"/>
      <c r="QXL28" s="60"/>
      <c r="QXM28" s="60"/>
      <c r="QXN28" s="60"/>
      <c r="QXO28" s="60"/>
      <c r="QXP28" s="60"/>
      <c r="QXQ28" s="60"/>
      <c r="QXR28" s="60"/>
      <c r="QXS28" s="60"/>
      <c r="QXT28" s="60"/>
      <c r="QXU28" s="60"/>
      <c r="QXV28" s="60"/>
      <c r="QXW28" s="60"/>
      <c r="QXX28" s="60"/>
      <c r="QXY28" s="60"/>
      <c r="QXZ28" s="60"/>
      <c r="QYA28" s="60"/>
      <c r="QYB28" s="60"/>
      <c r="QYC28" s="60"/>
      <c r="QYD28" s="60"/>
      <c r="QYE28" s="60"/>
      <c r="QYF28" s="60"/>
      <c r="QYG28" s="60"/>
      <c r="QYH28" s="60"/>
      <c r="QYI28" s="60"/>
      <c r="QYJ28" s="60"/>
      <c r="QYK28" s="60"/>
      <c r="QYL28" s="60"/>
      <c r="QYM28" s="60"/>
      <c r="QYN28" s="60"/>
      <c r="QYO28" s="60"/>
      <c r="QYP28" s="60"/>
      <c r="QYQ28" s="60"/>
      <c r="QYR28" s="60"/>
      <c r="QYS28" s="60"/>
      <c r="QYT28" s="60"/>
      <c r="QYU28" s="60"/>
      <c r="QYV28" s="60"/>
      <c r="QYW28" s="60"/>
      <c r="QYX28" s="60"/>
      <c r="QYY28" s="60"/>
      <c r="QYZ28" s="60"/>
      <c r="QZA28" s="60"/>
      <c r="QZB28" s="60"/>
      <c r="QZC28" s="60"/>
      <c r="QZD28" s="60"/>
      <c r="QZE28" s="60"/>
      <c r="QZF28" s="60"/>
      <c r="QZG28" s="60"/>
      <c r="QZH28" s="60"/>
      <c r="QZI28" s="60"/>
      <c r="QZJ28" s="60"/>
      <c r="QZK28" s="60"/>
      <c r="QZL28" s="60"/>
      <c r="QZM28" s="60"/>
      <c r="QZN28" s="60"/>
      <c r="QZO28" s="60"/>
      <c r="QZP28" s="60"/>
      <c r="QZQ28" s="60"/>
      <c r="QZR28" s="60"/>
      <c r="QZS28" s="60"/>
      <c r="QZT28" s="60"/>
      <c r="QZU28" s="60"/>
      <c r="QZV28" s="60"/>
      <c r="QZW28" s="60"/>
      <c r="QZX28" s="60"/>
      <c r="QZY28" s="60"/>
      <c r="QZZ28" s="60"/>
      <c r="RAA28" s="60"/>
      <c r="RAB28" s="60"/>
      <c r="RAC28" s="60"/>
      <c r="RAD28" s="60"/>
      <c r="RAE28" s="60"/>
      <c r="RAF28" s="60"/>
      <c r="RAG28" s="60"/>
      <c r="RAH28" s="60"/>
      <c r="RAI28" s="60"/>
      <c r="RAJ28" s="60"/>
      <c r="RAK28" s="60"/>
      <c r="RAL28" s="60"/>
      <c r="RAM28" s="60"/>
      <c r="RAN28" s="60"/>
      <c r="RAO28" s="60"/>
      <c r="RAP28" s="60"/>
      <c r="RAQ28" s="60"/>
      <c r="RAR28" s="60"/>
      <c r="RAS28" s="60"/>
      <c r="RAT28" s="60"/>
      <c r="RAU28" s="60"/>
      <c r="RAV28" s="60"/>
      <c r="RAW28" s="60"/>
      <c r="RAX28" s="60"/>
      <c r="RAY28" s="60"/>
      <c r="RAZ28" s="60"/>
      <c r="RBA28" s="60"/>
      <c r="RBB28" s="60"/>
      <c r="RBC28" s="60"/>
      <c r="RBD28" s="60"/>
      <c r="RBE28" s="60"/>
      <c r="RBF28" s="60"/>
      <c r="RBG28" s="60"/>
      <c r="RBH28" s="60"/>
      <c r="RBI28" s="60"/>
      <c r="RBJ28" s="60"/>
      <c r="RBK28" s="60"/>
      <c r="RBL28" s="60"/>
      <c r="RBM28" s="60"/>
      <c r="RBN28" s="60"/>
      <c r="RBO28" s="60"/>
      <c r="RBP28" s="60"/>
      <c r="RBQ28" s="60"/>
      <c r="RBR28" s="60"/>
      <c r="RBS28" s="60"/>
      <c r="RBT28" s="60"/>
      <c r="RBU28" s="60"/>
      <c r="RBV28" s="60"/>
      <c r="RBW28" s="60"/>
      <c r="RBX28" s="60"/>
      <c r="RBY28" s="60"/>
      <c r="RBZ28" s="60"/>
      <c r="RCA28" s="60"/>
      <c r="RCB28" s="60"/>
      <c r="RCC28" s="60"/>
      <c r="RCD28" s="60"/>
      <c r="RCE28" s="60"/>
      <c r="RCF28" s="60"/>
      <c r="RCG28" s="60"/>
      <c r="RCH28" s="60"/>
      <c r="RCI28" s="60"/>
      <c r="RCJ28" s="60"/>
      <c r="RCK28" s="60"/>
      <c r="RCL28" s="60"/>
      <c r="RCM28" s="60"/>
      <c r="RCN28" s="60"/>
      <c r="RCO28" s="60"/>
      <c r="RCP28" s="60"/>
      <c r="RCQ28" s="60"/>
      <c r="RCR28" s="60"/>
      <c r="RCS28" s="60"/>
      <c r="RCT28" s="60"/>
      <c r="RCU28" s="60"/>
      <c r="RCV28" s="60"/>
      <c r="RCW28" s="60"/>
      <c r="RCX28" s="60"/>
      <c r="RCY28" s="60"/>
      <c r="RCZ28" s="60"/>
      <c r="RDA28" s="60"/>
      <c r="RDB28" s="60"/>
      <c r="RDC28" s="60"/>
      <c r="RDD28" s="60"/>
      <c r="RDE28" s="60"/>
      <c r="RDF28" s="60"/>
      <c r="RDG28" s="60"/>
      <c r="RDH28" s="60"/>
      <c r="RDI28" s="60"/>
      <c r="RDJ28" s="60"/>
      <c r="RDK28" s="60"/>
      <c r="RDL28" s="60"/>
      <c r="RDM28" s="60"/>
      <c r="RDN28" s="60"/>
      <c r="RDO28" s="60"/>
      <c r="RDP28" s="60"/>
      <c r="RDQ28" s="60"/>
      <c r="RDR28" s="60"/>
      <c r="RDS28" s="60"/>
      <c r="RDT28" s="60"/>
      <c r="RDU28" s="60"/>
      <c r="RDV28" s="60"/>
      <c r="RDW28" s="60"/>
      <c r="RDX28" s="60"/>
      <c r="RDY28" s="60"/>
      <c r="RDZ28" s="60"/>
      <c r="REA28" s="60"/>
      <c r="REB28" s="60"/>
      <c r="REC28" s="60"/>
      <c r="RED28" s="60"/>
      <c r="REE28" s="60"/>
      <c r="REF28" s="60"/>
      <c r="REG28" s="60"/>
      <c r="REH28" s="60"/>
      <c r="REI28" s="60"/>
      <c r="REJ28" s="60"/>
      <c r="REK28" s="60"/>
      <c r="REL28" s="60"/>
      <c r="REM28" s="60"/>
      <c r="REN28" s="60"/>
      <c r="REO28" s="60"/>
      <c r="REP28" s="60"/>
      <c r="REQ28" s="60"/>
      <c r="RER28" s="60"/>
      <c r="RES28" s="60"/>
      <c r="RET28" s="60"/>
      <c r="REU28" s="60"/>
      <c r="REV28" s="60"/>
      <c r="REW28" s="60"/>
      <c r="REX28" s="60"/>
      <c r="REY28" s="60"/>
      <c r="REZ28" s="60"/>
      <c r="RFA28" s="60"/>
      <c r="RFB28" s="60"/>
      <c r="RFC28" s="60"/>
      <c r="RFD28" s="60"/>
      <c r="RFE28" s="60"/>
      <c r="RFF28" s="60"/>
      <c r="RFG28" s="60"/>
      <c r="RFH28" s="60"/>
      <c r="RFI28" s="60"/>
      <c r="RFJ28" s="60"/>
      <c r="RFK28" s="60"/>
      <c r="RFL28" s="60"/>
      <c r="RFM28" s="60"/>
      <c r="RFN28" s="60"/>
      <c r="RFO28" s="60"/>
      <c r="RFP28" s="60"/>
      <c r="RFQ28" s="60"/>
      <c r="RFR28" s="60"/>
      <c r="RFS28" s="60"/>
      <c r="RFT28" s="60"/>
      <c r="RFU28" s="60"/>
      <c r="RFV28" s="60"/>
      <c r="RFW28" s="60"/>
      <c r="RFX28" s="60"/>
      <c r="RFY28" s="60"/>
      <c r="RFZ28" s="60"/>
      <c r="RGA28" s="60"/>
      <c r="RGB28" s="60"/>
      <c r="RGC28" s="60"/>
      <c r="RGD28" s="60"/>
      <c r="RGE28" s="60"/>
      <c r="RGF28" s="60"/>
      <c r="RGG28" s="60"/>
      <c r="RGH28" s="60"/>
      <c r="RGI28" s="60"/>
      <c r="RGJ28" s="60"/>
      <c r="RGK28" s="60"/>
      <c r="RGL28" s="60"/>
      <c r="RGM28" s="60"/>
      <c r="RGN28" s="60"/>
      <c r="RGO28" s="60"/>
      <c r="RGP28" s="60"/>
      <c r="RGQ28" s="60"/>
      <c r="RGR28" s="60"/>
      <c r="RGS28" s="60"/>
      <c r="RGT28" s="60"/>
      <c r="RGU28" s="60"/>
      <c r="RGV28" s="60"/>
      <c r="RGW28" s="60"/>
      <c r="RGX28" s="60"/>
      <c r="RGY28" s="60"/>
      <c r="RGZ28" s="60"/>
      <c r="RHA28" s="60"/>
      <c r="RHB28" s="60"/>
      <c r="RHC28" s="60"/>
      <c r="RHD28" s="60"/>
      <c r="RHE28" s="60"/>
      <c r="RHF28" s="60"/>
      <c r="RHG28" s="60"/>
      <c r="RHH28" s="60"/>
      <c r="RHI28" s="60"/>
      <c r="RHJ28" s="60"/>
      <c r="RHK28" s="60"/>
      <c r="RHL28" s="60"/>
      <c r="RHM28" s="60"/>
      <c r="RHN28" s="60"/>
      <c r="RHO28" s="60"/>
      <c r="RHP28" s="60"/>
      <c r="RHQ28" s="60"/>
      <c r="RHR28" s="60"/>
      <c r="RHS28" s="60"/>
      <c r="RHT28" s="60"/>
      <c r="RHU28" s="60"/>
      <c r="RHV28" s="60"/>
      <c r="RHW28" s="60"/>
      <c r="RHX28" s="60"/>
      <c r="RHY28" s="60"/>
      <c r="RHZ28" s="60"/>
      <c r="RIA28" s="60"/>
      <c r="RIB28" s="60"/>
      <c r="RIC28" s="60"/>
      <c r="RID28" s="60"/>
      <c r="RIE28" s="60"/>
      <c r="RIF28" s="60"/>
      <c r="RIG28" s="60"/>
      <c r="RIH28" s="60"/>
      <c r="RII28" s="60"/>
      <c r="RIJ28" s="60"/>
      <c r="RIK28" s="60"/>
      <c r="RIL28" s="60"/>
      <c r="RIM28" s="60"/>
      <c r="RIN28" s="60"/>
      <c r="RIO28" s="60"/>
      <c r="RIP28" s="60"/>
      <c r="RIQ28" s="60"/>
      <c r="RIR28" s="60"/>
      <c r="RIS28" s="60"/>
      <c r="RIT28" s="60"/>
      <c r="RIU28" s="60"/>
      <c r="RIV28" s="60"/>
      <c r="RIW28" s="60"/>
      <c r="RIX28" s="60"/>
      <c r="RIY28" s="60"/>
      <c r="RIZ28" s="60"/>
      <c r="RJA28" s="60"/>
      <c r="RJB28" s="60"/>
      <c r="RJC28" s="60"/>
      <c r="RJD28" s="60"/>
      <c r="RJE28" s="60"/>
      <c r="RJF28" s="60"/>
      <c r="RJG28" s="60"/>
      <c r="RJH28" s="60"/>
      <c r="RJI28" s="60"/>
      <c r="RJJ28" s="60"/>
      <c r="RJK28" s="60"/>
      <c r="RJL28" s="60"/>
      <c r="RJM28" s="60"/>
      <c r="RJN28" s="60"/>
      <c r="RJO28" s="60"/>
      <c r="RJP28" s="60"/>
      <c r="RJQ28" s="60"/>
      <c r="RJR28" s="60"/>
      <c r="RJS28" s="60"/>
      <c r="RJT28" s="60"/>
      <c r="RJU28" s="60"/>
      <c r="RJV28" s="60"/>
      <c r="RJW28" s="60"/>
      <c r="RJX28" s="60"/>
      <c r="RJY28" s="60"/>
      <c r="RJZ28" s="60"/>
      <c r="RKA28" s="60"/>
      <c r="RKB28" s="60"/>
      <c r="RKC28" s="60"/>
      <c r="RKD28" s="60"/>
      <c r="RKE28" s="60"/>
      <c r="RKF28" s="60"/>
      <c r="RKG28" s="60"/>
      <c r="RKH28" s="60"/>
      <c r="RKI28" s="60"/>
      <c r="RKJ28" s="60"/>
      <c r="RKK28" s="60"/>
      <c r="RKL28" s="60"/>
      <c r="RKM28" s="60"/>
      <c r="RKN28" s="60"/>
      <c r="RKO28" s="60"/>
      <c r="RKP28" s="60"/>
      <c r="RKQ28" s="60"/>
      <c r="RKR28" s="60"/>
      <c r="RKS28" s="60"/>
      <c r="RKT28" s="60"/>
      <c r="RKU28" s="60"/>
      <c r="RKV28" s="60"/>
      <c r="RKW28" s="60"/>
      <c r="RKX28" s="60"/>
      <c r="RKY28" s="60"/>
      <c r="RKZ28" s="60"/>
      <c r="RLA28" s="60"/>
      <c r="RLB28" s="60"/>
      <c r="RLC28" s="60"/>
      <c r="RLD28" s="60"/>
      <c r="RLE28" s="60"/>
      <c r="RLF28" s="60"/>
      <c r="RLG28" s="60"/>
      <c r="RLH28" s="60"/>
      <c r="RLI28" s="60"/>
      <c r="RLJ28" s="60"/>
      <c r="RLK28" s="60"/>
      <c r="RLL28" s="60"/>
      <c r="RLM28" s="60"/>
      <c r="RLN28" s="60"/>
      <c r="RLO28" s="60"/>
      <c r="RLP28" s="60"/>
      <c r="RLQ28" s="60"/>
      <c r="RLR28" s="60"/>
      <c r="RLS28" s="60"/>
      <c r="RLT28" s="60"/>
      <c r="RLU28" s="60"/>
      <c r="RLV28" s="60"/>
      <c r="RLW28" s="60"/>
      <c r="RLX28" s="60"/>
      <c r="RLY28" s="60"/>
      <c r="RLZ28" s="60"/>
      <c r="RMA28" s="60"/>
      <c r="RMB28" s="60"/>
      <c r="RMC28" s="60"/>
      <c r="RMD28" s="60"/>
      <c r="RME28" s="60"/>
      <c r="RMF28" s="60"/>
      <c r="RMG28" s="60"/>
      <c r="RMH28" s="60"/>
      <c r="RMI28" s="60"/>
      <c r="RMJ28" s="60"/>
      <c r="RMK28" s="60"/>
      <c r="RML28" s="60"/>
      <c r="RMM28" s="60"/>
      <c r="RMN28" s="60"/>
      <c r="RMO28" s="60"/>
      <c r="RMP28" s="60"/>
      <c r="RMQ28" s="60"/>
      <c r="RMR28" s="60"/>
      <c r="RMS28" s="60"/>
      <c r="RMT28" s="60"/>
      <c r="RMU28" s="60"/>
      <c r="RMV28" s="60"/>
      <c r="RMW28" s="60"/>
      <c r="RMX28" s="60"/>
      <c r="RMY28" s="60"/>
      <c r="RMZ28" s="60"/>
      <c r="RNA28" s="60"/>
      <c r="RNB28" s="60"/>
      <c r="RNC28" s="60"/>
      <c r="RND28" s="60"/>
      <c r="RNE28" s="60"/>
      <c r="RNF28" s="60"/>
      <c r="RNG28" s="60"/>
      <c r="RNH28" s="60"/>
      <c r="RNI28" s="60"/>
      <c r="RNJ28" s="60"/>
      <c r="RNK28" s="60"/>
      <c r="RNL28" s="60"/>
      <c r="RNM28" s="60"/>
      <c r="RNN28" s="60"/>
      <c r="RNO28" s="60"/>
      <c r="RNP28" s="60"/>
      <c r="RNQ28" s="60"/>
      <c r="RNR28" s="60"/>
      <c r="RNS28" s="60"/>
      <c r="RNT28" s="60"/>
      <c r="RNU28" s="60"/>
      <c r="RNV28" s="60"/>
      <c r="RNW28" s="60"/>
      <c r="RNX28" s="60"/>
      <c r="RNY28" s="60"/>
      <c r="RNZ28" s="60"/>
      <c r="ROA28" s="60"/>
      <c r="ROB28" s="60"/>
      <c r="ROC28" s="60"/>
      <c r="ROD28" s="60"/>
      <c r="ROE28" s="60"/>
      <c r="ROF28" s="60"/>
      <c r="ROG28" s="60"/>
      <c r="ROH28" s="60"/>
      <c r="ROI28" s="60"/>
      <c r="ROJ28" s="60"/>
      <c r="ROK28" s="60"/>
      <c r="ROL28" s="60"/>
      <c r="ROM28" s="60"/>
      <c r="RON28" s="60"/>
      <c r="ROO28" s="60"/>
      <c r="ROP28" s="60"/>
      <c r="ROQ28" s="60"/>
      <c r="ROR28" s="60"/>
      <c r="ROS28" s="60"/>
      <c r="ROT28" s="60"/>
      <c r="ROU28" s="60"/>
      <c r="ROV28" s="60"/>
      <c r="ROW28" s="60"/>
      <c r="ROX28" s="60"/>
      <c r="ROY28" s="60"/>
      <c r="ROZ28" s="60"/>
      <c r="RPA28" s="60"/>
      <c r="RPB28" s="60"/>
      <c r="RPC28" s="60"/>
      <c r="RPD28" s="60"/>
      <c r="RPE28" s="60"/>
      <c r="RPF28" s="60"/>
      <c r="RPG28" s="60"/>
      <c r="RPH28" s="60"/>
      <c r="RPI28" s="60"/>
      <c r="RPJ28" s="60"/>
      <c r="RPK28" s="60"/>
      <c r="RPL28" s="60"/>
      <c r="RPM28" s="60"/>
      <c r="RPN28" s="60"/>
      <c r="RPO28" s="60"/>
      <c r="RPP28" s="60"/>
      <c r="RPQ28" s="60"/>
      <c r="RPR28" s="60"/>
      <c r="RPS28" s="60"/>
      <c r="RPT28" s="60"/>
      <c r="RPU28" s="60"/>
      <c r="RPV28" s="60"/>
      <c r="RPW28" s="60"/>
      <c r="RPX28" s="60"/>
      <c r="RPY28" s="60"/>
      <c r="RPZ28" s="60"/>
      <c r="RQA28" s="60"/>
      <c r="RQB28" s="60"/>
      <c r="RQC28" s="60"/>
      <c r="RQD28" s="60"/>
      <c r="RQE28" s="60"/>
      <c r="RQF28" s="60"/>
      <c r="RQG28" s="60"/>
      <c r="RQH28" s="60"/>
      <c r="RQI28" s="60"/>
      <c r="RQJ28" s="60"/>
      <c r="RQK28" s="60"/>
      <c r="RQL28" s="60"/>
      <c r="RQM28" s="60"/>
      <c r="RQN28" s="60"/>
      <c r="RQO28" s="60"/>
      <c r="RQP28" s="60"/>
      <c r="RQQ28" s="60"/>
      <c r="RQR28" s="60"/>
      <c r="RQS28" s="60"/>
      <c r="RQT28" s="60"/>
      <c r="RQU28" s="60"/>
      <c r="RQV28" s="60"/>
      <c r="RQW28" s="60"/>
      <c r="RQX28" s="60"/>
      <c r="RQY28" s="60"/>
      <c r="RQZ28" s="60"/>
      <c r="RRA28" s="60"/>
      <c r="RRB28" s="60"/>
      <c r="RRC28" s="60"/>
      <c r="RRD28" s="60"/>
      <c r="RRE28" s="60"/>
      <c r="RRF28" s="60"/>
      <c r="RRG28" s="60"/>
      <c r="RRH28" s="60"/>
      <c r="RRI28" s="60"/>
      <c r="RRJ28" s="60"/>
      <c r="RRK28" s="60"/>
      <c r="RRL28" s="60"/>
      <c r="RRM28" s="60"/>
      <c r="RRN28" s="60"/>
      <c r="RRO28" s="60"/>
      <c r="RRP28" s="60"/>
      <c r="RRQ28" s="60"/>
      <c r="RRR28" s="60"/>
      <c r="RRS28" s="60"/>
      <c r="RRT28" s="60"/>
      <c r="RRU28" s="60"/>
      <c r="RRV28" s="60"/>
      <c r="RRW28" s="60"/>
      <c r="RRX28" s="60"/>
      <c r="RRY28" s="60"/>
      <c r="RRZ28" s="60"/>
      <c r="RSA28" s="60"/>
      <c r="RSB28" s="60"/>
      <c r="RSC28" s="60"/>
      <c r="RSD28" s="60"/>
      <c r="RSE28" s="60"/>
      <c r="RSF28" s="60"/>
      <c r="RSG28" s="60"/>
      <c r="RSH28" s="60"/>
      <c r="RSI28" s="60"/>
      <c r="RSJ28" s="60"/>
      <c r="RSK28" s="60"/>
      <c r="RSL28" s="60"/>
      <c r="RSM28" s="60"/>
      <c r="RSN28" s="60"/>
      <c r="RSO28" s="60"/>
      <c r="RSP28" s="60"/>
      <c r="RSQ28" s="60"/>
      <c r="RSR28" s="60"/>
      <c r="RSS28" s="60"/>
      <c r="RST28" s="60"/>
      <c r="RSU28" s="60"/>
      <c r="RSV28" s="60"/>
      <c r="RSW28" s="60"/>
      <c r="RSX28" s="60"/>
      <c r="RSY28" s="60"/>
      <c r="RSZ28" s="60"/>
      <c r="RTA28" s="60"/>
      <c r="RTB28" s="60"/>
      <c r="RTC28" s="60"/>
      <c r="RTD28" s="60"/>
      <c r="RTE28" s="60"/>
      <c r="RTF28" s="60"/>
      <c r="RTG28" s="60"/>
      <c r="RTH28" s="60"/>
      <c r="RTI28" s="60"/>
      <c r="RTJ28" s="60"/>
      <c r="RTK28" s="60"/>
      <c r="RTL28" s="60"/>
      <c r="RTM28" s="60"/>
      <c r="RTN28" s="60"/>
      <c r="RTO28" s="60"/>
      <c r="RTP28" s="60"/>
      <c r="RTQ28" s="60"/>
      <c r="RTR28" s="60"/>
      <c r="RTS28" s="60"/>
      <c r="RTT28" s="60"/>
      <c r="RTU28" s="60"/>
      <c r="RTV28" s="60"/>
      <c r="RTW28" s="60"/>
      <c r="RTX28" s="60"/>
      <c r="RTY28" s="60"/>
      <c r="RTZ28" s="60"/>
      <c r="RUA28" s="60"/>
      <c r="RUB28" s="60"/>
      <c r="RUC28" s="60"/>
      <c r="RUD28" s="60"/>
      <c r="RUE28" s="60"/>
      <c r="RUF28" s="60"/>
      <c r="RUG28" s="60"/>
      <c r="RUH28" s="60"/>
      <c r="RUI28" s="60"/>
      <c r="RUJ28" s="60"/>
      <c r="RUK28" s="60"/>
      <c r="RUL28" s="60"/>
      <c r="RUM28" s="60"/>
      <c r="RUN28" s="60"/>
      <c r="RUO28" s="60"/>
      <c r="RUP28" s="60"/>
      <c r="RUQ28" s="60"/>
      <c r="RUR28" s="60"/>
      <c r="RUS28" s="60"/>
      <c r="RUT28" s="60"/>
      <c r="RUU28" s="60"/>
      <c r="RUV28" s="60"/>
      <c r="RUW28" s="60"/>
      <c r="RUX28" s="60"/>
      <c r="RUY28" s="60"/>
      <c r="RUZ28" s="60"/>
      <c r="RVA28" s="60"/>
      <c r="RVB28" s="60"/>
      <c r="RVC28" s="60"/>
      <c r="RVD28" s="60"/>
      <c r="RVE28" s="60"/>
      <c r="RVF28" s="60"/>
      <c r="RVG28" s="60"/>
      <c r="RVH28" s="60"/>
      <c r="RVI28" s="60"/>
      <c r="RVJ28" s="60"/>
      <c r="RVK28" s="60"/>
      <c r="RVL28" s="60"/>
      <c r="RVM28" s="60"/>
      <c r="RVN28" s="60"/>
      <c r="RVO28" s="60"/>
      <c r="RVP28" s="60"/>
      <c r="RVQ28" s="60"/>
      <c r="RVR28" s="60"/>
      <c r="RVS28" s="60"/>
      <c r="RVT28" s="60"/>
      <c r="RVU28" s="60"/>
      <c r="RVV28" s="60"/>
      <c r="RVW28" s="60"/>
      <c r="RVX28" s="60"/>
      <c r="RVY28" s="60"/>
      <c r="RVZ28" s="60"/>
      <c r="RWA28" s="60"/>
      <c r="RWB28" s="60"/>
      <c r="RWC28" s="60"/>
      <c r="RWD28" s="60"/>
      <c r="RWE28" s="60"/>
      <c r="RWF28" s="60"/>
      <c r="RWG28" s="60"/>
      <c r="RWH28" s="60"/>
      <c r="RWI28" s="60"/>
      <c r="RWJ28" s="60"/>
      <c r="RWK28" s="60"/>
      <c r="RWL28" s="60"/>
      <c r="RWM28" s="60"/>
      <c r="RWN28" s="60"/>
      <c r="RWO28" s="60"/>
      <c r="RWP28" s="60"/>
      <c r="RWQ28" s="60"/>
      <c r="RWR28" s="60"/>
      <c r="RWS28" s="60"/>
      <c r="RWT28" s="60"/>
      <c r="RWU28" s="60"/>
      <c r="RWV28" s="60"/>
      <c r="RWW28" s="60"/>
      <c r="RWX28" s="60"/>
      <c r="RWY28" s="60"/>
      <c r="RWZ28" s="60"/>
      <c r="RXA28" s="60"/>
      <c r="RXB28" s="60"/>
      <c r="RXC28" s="60"/>
      <c r="RXD28" s="60"/>
      <c r="RXE28" s="60"/>
      <c r="RXF28" s="60"/>
      <c r="RXG28" s="60"/>
      <c r="RXH28" s="60"/>
      <c r="RXI28" s="60"/>
      <c r="RXJ28" s="60"/>
      <c r="RXK28" s="60"/>
      <c r="RXL28" s="60"/>
      <c r="RXM28" s="60"/>
      <c r="RXN28" s="60"/>
      <c r="RXO28" s="60"/>
      <c r="RXP28" s="60"/>
      <c r="RXQ28" s="60"/>
      <c r="RXR28" s="60"/>
      <c r="RXS28" s="60"/>
      <c r="RXT28" s="60"/>
      <c r="RXU28" s="60"/>
      <c r="RXV28" s="60"/>
      <c r="RXW28" s="60"/>
      <c r="RXX28" s="60"/>
      <c r="RXY28" s="60"/>
      <c r="RXZ28" s="60"/>
      <c r="RYA28" s="60"/>
      <c r="RYB28" s="60"/>
      <c r="RYC28" s="60"/>
      <c r="RYD28" s="60"/>
      <c r="RYE28" s="60"/>
      <c r="RYF28" s="60"/>
      <c r="RYG28" s="60"/>
      <c r="RYH28" s="60"/>
      <c r="RYI28" s="60"/>
      <c r="RYJ28" s="60"/>
      <c r="RYK28" s="60"/>
      <c r="RYL28" s="60"/>
      <c r="RYM28" s="60"/>
      <c r="RYN28" s="60"/>
      <c r="RYO28" s="60"/>
      <c r="RYP28" s="60"/>
      <c r="RYQ28" s="60"/>
      <c r="RYR28" s="60"/>
      <c r="RYS28" s="60"/>
      <c r="RYT28" s="60"/>
      <c r="RYU28" s="60"/>
      <c r="RYV28" s="60"/>
      <c r="RYW28" s="60"/>
      <c r="RYX28" s="60"/>
      <c r="RYY28" s="60"/>
      <c r="RYZ28" s="60"/>
      <c r="RZA28" s="60"/>
      <c r="RZB28" s="60"/>
      <c r="RZC28" s="60"/>
      <c r="RZD28" s="60"/>
      <c r="RZE28" s="60"/>
      <c r="RZF28" s="60"/>
      <c r="RZG28" s="60"/>
      <c r="RZH28" s="60"/>
      <c r="RZI28" s="60"/>
      <c r="RZJ28" s="60"/>
      <c r="RZK28" s="60"/>
      <c r="RZL28" s="60"/>
      <c r="RZM28" s="60"/>
      <c r="RZN28" s="60"/>
      <c r="RZO28" s="60"/>
      <c r="RZP28" s="60"/>
      <c r="RZQ28" s="60"/>
      <c r="RZR28" s="60"/>
      <c r="RZS28" s="60"/>
      <c r="RZT28" s="60"/>
      <c r="RZU28" s="60"/>
      <c r="RZV28" s="60"/>
      <c r="RZW28" s="60"/>
      <c r="RZX28" s="60"/>
      <c r="RZY28" s="60"/>
      <c r="RZZ28" s="60"/>
      <c r="SAA28" s="60"/>
      <c r="SAB28" s="60"/>
      <c r="SAC28" s="60"/>
      <c r="SAD28" s="60"/>
      <c r="SAE28" s="60"/>
      <c r="SAF28" s="60"/>
      <c r="SAG28" s="60"/>
      <c r="SAH28" s="60"/>
      <c r="SAI28" s="60"/>
      <c r="SAJ28" s="60"/>
      <c r="SAK28" s="60"/>
      <c r="SAL28" s="60"/>
      <c r="SAM28" s="60"/>
      <c r="SAN28" s="60"/>
      <c r="SAO28" s="60"/>
      <c r="SAP28" s="60"/>
      <c r="SAQ28" s="60"/>
      <c r="SAR28" s="60"/>
      <c r="SAS28" s="60"/>
      <c r="SAT28" s="60"/>
      <c r="SAU28" s="60"/>
      <c r="SAV28" s="60"/>
      <c r="SAW28" s="60"/>
      <c r="SAX28" s="60"/>
      <c r="SAY28" s="60"/>
      <c r="SAZ28" s="60"/>
      <c r="SBA28" s="60"/>
      <c r="SBB28" s="60"/>
      <c r="SBC28" s="60"/>
      <c r="SBD28" s="60"/>
      <c r="SBE28" s="60"/>
      <c r="SBF28" s="60"/>
      <c r="SBG28" s="60"/>
      <c r="SBH28" s="60"/>
      <c r="SBI28" s="60"/>
      <c r="SBJ28" s="60"/>
      <c r="SBK28" s="60"/>
      <c r="SBL28" s="60"/>
      <c r="SBM28" s="60"/>
      <c r="SBN28" s="60"/>
      <c r="SBO28" s="60"/>
      <c r="SBP28" s="60"/>
      <c r="SBQ28" s="60"/>
      <c r="SBR28" s="60"/>
      <c r="SBS28" s="60"/>
      <c r="SBT28" s="60"/>
      <c r="SBU28" s="60"/>
      <c r="SBV28" s="60"/>
      <c r="SBW28" s="60"/>
      <c r="SBX28" s="60"/>
      <c r="SBY28" s="60"/>
      <c r="SBZ28" s="60"/>
      <c r="SCA28" s="60"/>
      <c r="SCB28" s="60"/>
      <c r="SCC28" s="60"/>
      <c r="SCD28" s="60"/>
      <c r="SCE28" s="60"/>
      <c r="SCF28" s="60"/>
      <c r="SCG28" s="60"/>
      <c r="SCH28" s="60"/>
      <c r="SCI28" s="60"/>
      <c r="SCJ28" s="60"/>
      <c r="SCK28" s="60"/>
      <c r="SCL28" s="60"/>
      <c r="SCM28" s="60"/>
      <c r="SCN28" s="60"/>
      <c r="SCO28" s="60"/>
      <c r="SCP28" s="60"/>
      <c r="SCQ28" s="60"/>
      <c r="SCR28" s="60"/>
      <c r="SCS28" s="60"/>
      <c r="SCT28" s="60"/>
      <c r="SCU28" s="60"/>
      <c r="SCV28" s="60"/>
      <c r="SCW28" s="60"/>
      <c r="SCX28" s="60"/>
      <c r="SCY28" s="60"/>
      <c r="SCZ28" s="60"/>
      <c r="SDA28" s="60"/>
      <c r="SDB28" s="60"/>
      <c r="SDC28" s="60"/>
      <c r="SDD28" s="60"/>
      <c r="SDE28" s="60"/>
      <c r="SDF28" s="60"/>
      <c r="SDG28" s="60"/>
      <c r="SDH28" s="60"/>
      <c r="SDI28" s="60"/>
      <c r="SDJ28" s="60"/>
      <c r="SDK28" s="60"/>
      <c r="SDL28" s="60"/>
      <c r="SDM28" s="60"/>
      <c r="SDN28" s="60"/>
      <c r="SDO28" s="60"/>
      <c r="SDP28" s="60"/>
      <c r="SDQ28" s="60"/>
      <c r="SDR28" s="60"/>
      <c r="SDS28" s="60"/>
      <c r="SDT28" s="60"/>
      <c r="SDU28" s="60"/>
      <c r="SDV28" s="60"/>
      <c r="SDW28" s="60"/>
      <c r="SDX28" s="60"/>
      <c r="SDY28" s="60"/>
      <c r="SDZ28" s="60"/>
      <c r="SEA28" s="60"/>
      <c r="SEB28" s="60"/>
      <c r="SEC28" s="60"/>
      <c r="SED28" s="60"/>
      <c r="SEE28" s="60"/>
      <c r="SEF28" s="60"/>
      <c r="SEG28" s="60"/>
      <c r="SEH28" s="60"/>
      <c r="SEI28" s="60"/>
      <c r="SEJ28" s="60"/>
      <c r="SEK28" s="60"/>
      <c r="SEL28" s="60"/>
      <c r="SEM28" s="60"/>
      <c r="SEN28" s="60"/>
      <c r="SEO28" s="60"/>
      <c r="SEP28" s="60"/>
      <c r="SEQ28" s="60"/>
      <c r="SER28" s="60"/>
      <c r="SES28" s="60"/>
      <c r="SET28" s="60"/>
      <c r="SEU28" s="60"/>
      <c r="SEV28" s="60"/>
      <c r="SEW28" s="60"/>
      <c r="SEX28" s="60"/>
      <c r="SEY28" s="60"/>
      <c r="SEZ28" s="60"/>
      <c r="SFA28" s="60"/>
      <c r="SFB28" s="60"/>
      <c r="SFC28" s="60"/>
      <c r="SFD28" s="60"/>
      <c r="SFE28" s="60"/>
      <c r="SFF28" s="60"/>
      <c r="SFG28" s="60"/>
      <c r="SFH28" s="60"/>
      <c r="SFI28" s="60"/>
      <c r="SFJ28" s="60"/>
      <c r="SFK28" s="60"/>
      <c r="SFL28" s="60"/>
      <c r="SFM28" s="60"/>
      <c r="SFN28" s="60"/>
      <c r="SFO28" s="60"/>
      <c r="SFP28" s="60"/>
      <c r="SFQ28" s="60"/>
      <c r="SFR28" s="60"/>
      <c r="SFS28" s="60"/>
      <c r="SFT28" s="60"/>
      <c r="SFU28" s="60"/>
      <c r="SFV28" s="60"/>
      <c r="SFW28" s="60"/>
      <c r="SFX28" s="60"/>
      <c r="SFY28" s="60"/>
      <c r="SFZ28" s="60"/>
      <c r="SGA28" s="60"/>
      <c r="SGB28" s="60"/>
      <c r="SGC28" s="60"/>
      <c r="SGD28" s="60"/>
      <c r="SGE28" s="60"/>
      <c r="SGF28" s="60"/>
      <c r="SGG28" s="60"/>
      <c r="SGH28" s="60"/>
      <c r="SGI28" s="60"/>
      <c r="SGJ28" s="60"/>
      <c r="SGK28" s="60"/>
      <c r="SGL28" s="60"/>
      <c r="SGM28" s="60"/>
      <c r="SGN28" s="60"/>
      <c r="SGO28" s="60"/>
      <c r="SGP28" s="60"/>
      <c r="SGQ28" s="60"/>
      <c r="SGR28" s="60"/>
      <c r="SGS28" s="60"/>
      <c r="SGT28" s="60"/>
      <c r="SGU28" s="60"/>
      <c r="SGV28" s="60"/>
      <c r="SGW28" s="60"/>
      <c r="SGX28" s="60"/>
      <c r="SGY28" s="60"/>
      <c r="SGZ28" s="60"/>
      <c r="SHA28" s="60"/>
      <c r="SHB28" s="60"/>
      <c r="SHC28" s="60"/>
      <c r="SHD28" s="60"/>
      <c r="SHE28" s="60"/>
      <c r="SHF28" s="60"/>
      <c r="SHG28" s="60"/>
      <c r="SHH28" s="60"/>
      <c r="SHI28" s="60"/>
      <c r="SHJ28" s="60"/>
      <c r="SHK28" s="60"/>
      <c r="SHL28" s="60"/>
      <c r="SHM28" s="60"/>
      <c r="SHN28" s="60"/>
      <c r="SHO28" s="60"/>
      <c r="SHP28" s="60"/>
      <c r="SHQ28" s="60"/>
      <c r="SHR28" s="60"/>
      <c r="SHS28" s="60"/>
      <c r="SHT28" s="60"/>
      <c r="SHU28" s="60"/>
      <c r="SHV28" s="60"/>
      <c r="SHW28" s="60"/>
      <c r="SHX28" s="60"/>
      <c r="SHY28" s="60"/>
      <c r="SHZ28" s="60"/>
      <c r="SIA28" s="60"/>
      <c r="SIB28" s="60"/>
      <c r="SIC28" s="60"/>
      <c r="SID28" s="60"/>
      <c r="SIE28" s="60"/>
      <c r="SIF28" s="60"/>
      <c r="SIG28" s="60"/>
      <c r="SIH28" s="60"/>
      <c r="SII28" s="60"/>
      <c r="SIJ28" s="60"/>
      <c r="SIK28" s="60"/>
      <c r="SIL28" s="60"/>
      <c r="SIM28" s="60"/>
      <c r="SIN28" s="60"/>
      <c r="SIO28" s="60"/>
      <c r="SIP28" s="60"/>
      <c r="SIQ28" s="60"/>
      <c r="SIR28" s="60"/>
      <c r="SIS28" s="60"/>
      <c r="SIT28" s="60"/>
      <c r="SIU28" s="60"/>
      <c r="SIV28" s="60"/>
      <c r="SIW28" s="60"/>
      <c r="SIX28" s="60"/>
      <c r="SIY28" s="60"/>
      <c r="SIZ28" s="60"/>
      <c r="SJA28" s="60"/>
      <c r="SJB28" s="60"/>
      <c r="SJC28" s="60"/>
      <c r="SJD28" s="60"/>
      <c r="SJE28" s="60"/>
      <c r="SJF28" s="60"/>
      <c r="SJG28" s="60"/>
      <c r="SJH28" s="60"/>
      <c r="SJI28" s="60"/>
      <c r="SJJ28" s="60"/>
      <c r="SJK28" s="60"/>
      <c r="SJL28" s="60"/>
      <c r="SJM28" s="60"/>
      <c r="SJN28" s="60"/>
      <c r="SJO28" s="60"/>
      <c r="SJP28" s="60"/>
      <c r="SJQ28" s="60"/>
      <c r="SJR28" s="60"/>
      <c r="SJS28" s="60"/>
      <c r="SJT28" s="60"/>
      <c r="SJU28" s="60"/>
      <c r="SJV28" s="60"/>
      <c r="SJW28" s="60"/>
      <c r="SJX28" s="60"/>
      <c r="SJY28" s="60"/>
      <c r="SJZ28" s="60"/>
      <c r="SKA28" s="60"/>
      <c r="SKB28" s="60"/>
      <c r="SKC28" s="60"/>
      <c r="SKD28" s="60"/>
      <c r="SKE28" s="60"/>
      <c r="SKF28" s="60"/>
      <c r="SKG28" s="60"/>
      <c r="SKH28" s="60"/>
      <c r="SKI28" s="60"/>
      <c r="SKJ28" s="60"/>
      <c r="SKK28" s="60"/>
      <c r="SKL28" s="60"/>
      <c r="SKM28" s="60"/>
      <c r="SKN28" s="60"/>
      <c r="SKO28" s="60"/>
      <c r="SKP28" s="60"/>
      <c r="SKQ28" s="60"/>
      <c r="SKR28" s="60"/>
      <c r="SKS28" s="60"/>
      <c r="SKT28" s="60"/>
      <c r="SKU28" s="60"/>
      <c r="SKV28" s="60"/>
      <c r="SKW28" s="60"/>
      <c r="SKX28" s="60"/>
      <c r="SKY28" s="60"/>
      <c r="SKZ28" s="60"/>
      <c r="SLA28" s="60"/>
      <c r="SLB28" s="60"/>
      <c r="SLC28" s="60"/>
      <c r="SLD28" s="60"/>
      <c r="SLE28" s="60"/>
      <c r="SLF28" s="60"/>
      <c r="SLG28" s="60"/>
      <c r="SLH28" s="60"/>
      <c r="SLI28" s="60"/>
      <c r="SLJ28" s="60"/>
      <c r="SLK28" s="60"/>
      <c r="SLL28" s="60"/>
      <c r="SLM28" s="60"/>
      <c r="SLN28" s="60"/>
      <c r="SLO28" s="60"/>
      <c r="SLP28" s="60"/>
      <c r="SLQ28" s="60"/>
      <c r="SLR28" s="60"/>
      <c r="SLS28" s="60"/>
      <c r="SLT28" s="60"/>
      <c r="SLU28" s="60"/>
      <c r="SLV28" s="60"/>
      <c r="SLW28" s="60"/>
      <c r="SLX28" s="60"/>
      <c r="SLY28" s="60"/>
      <c r="SLZ28" s="60"/>
      <c r="SMA28" s="60"/>
      <c r="SMB28" s="60"/>
      <c r="SMC28" s="60"/>
      <c r="SMD28" s="60"/>
      <c r="SME28" s="60"/>
      <c r="SMF28" s="60"/>
      <c r="SMG28" s="60"/>
      <c r="SMH28" s="60"/>
      <c r="SMI28" s="60"/>
      <c r="SMJ28" s="60"/>
      <c r="SMK28" s="60"/>
      <c r="SML28" s="60"/>
      <c r="SMM28" s="60"/>
      <c r="SMN28" s="60"/>
      <c r="SMO28" s="60"/>
      <c r="SMP28" s="60"/>
      <c r="SMQ28" s="60"/>
      <c r="SMR28" s="60"/>
      <c r="SMS28" s="60"/>
      <c r="SMT28" s="60"/>
      <c r="SMU28" s="60"/>
      <c r="SMV28" s="60"/>
      <c r="SMW28" s="60"/>
      <c r="SMX28" s="60"/>
      <c r="SMY28" s="60"/>
      <c r="SMZ28" s="60"/>
      <c r="SNA28" s="60"/>
      <c r="SNB28" s="60"/>
      <c r="SNC28" s="60"/>
      <c r="SND28" s="60"/>
      <c r="SNE28" s="60"/>
      <c r="SNF28" s="60"/>
      <c r="SNG28" s="60"/>
      <c r="SNH28" s="60"/>
      <c r="SNI28" s="60"/>
      <c r="SNJ28" s="60"/>
      <c r="SNK28" s="60"/>
      <c r="SNL28" s="60"/>
      <c r="SNM28" s="60"/>
      <c r="SNN28" s="60"/>
      <c r="SNO28" s="60"/>
      <c r="SNP28" s="60"/>
      <c r="SNQ28" s="60"/>
      <c r="SNR28" s="60"/>
      <c r="SNS28" s="60"/>
      <c r="SNT28" s="60"/>
      <c r="SNU28" s="60"/>
      <c r="SNV28" s="60"/>
      <c r="SNW28" s="60"/>
      <c r="SNX28" s="60"/>
      <c r="SNY28" s="60"/>
      <c r="SNZ28" s="60"/>
      <c r="SOA28" s="60"/>
      <c r="SOB28" s="60"/>
      <c r="SOC28" s="60"/>
      <c r="SOD28" s="60"/>
      <c r="SOE28" s="60"/>
      <c r="SOF28" s="60"/>
      <c r="SOG28" s="60"/>
      <c r="SOH28" s="60"/>
      <c r="SOI28" s="60"/>
      <c r="SOJ28" s="60"/>
      <c r="SOK28" s="60"/>
      <c r="SOL28" s="60"/>
      <c r="SOM28" s="60"/>
      <c r="SON28" s="60"/>
      <c r="SOO28" s="60"/>
      <c r="SOP28" s="60"/>
      <c r="SOQ28" s="60"/>
      <c r="SOR28" s="60"/>
      <c r="SOS28" s="60"/>
      <c r="SOT28" s="60"/>
      <c r="SOU28" s="60"/>
      <c r="SOV28" s="60"/>
      <c r="SOW28" s="60"/>
      <c r="SOX28" s="60"/>
      <c r="SOY28" s="60"/>
      <c r="SOZ28" s="60"/>
      <c r="SPA28" s="60"/>
      <c r="SPB28" s="60"/>
      <c r="SPC28" s="60"/>
      <c r="SPD28" s="60"/>
      <c r="SPE28" s="60"/>
      <c r="SPF28" s="60"/>
      <c r="SPG28" s="60"/>
      <c r="SPH28" s="60"/>
      <c r="SPI28" s="60"/>
      <c r="SPJ28" s="60"/>
      <c r="SPK28" s="60"/>
      <c r="SPL28" s="60"/>
      <c r="SPM28" s="60"/>
      <c r="SPN28" s="60"/>
      <c r="SPO28" s="60"/>
      <c r="SPP28" s="60"/>
      <c r="SPQ28" s="60"/>
      <c r="SPR28" s="60"/>
      <c r="SPS28" s="60"/>
      <c r="SPT28" s="60"/>
      <c r="SPU28" s="60"/>
      <c r="SPV28" s="60"/>
      <c r="SPW28" s="60"/>
      <c r="SPX28" s="60"/>
      <c r="SPY28" s="60"/>
      <c r="SPZ28" s="60"/>
      <c r="SQA28" s="60"/>
      <c r="SQB28" s="60"/>
      <c r="SQC28" s="60"/>
      <c r="SQD28" s="60"/>
      <c r="SQE28" s="60"/>
      <c r="SQF28" s="60"/>
      <c r="SQG28" s="60"/>
      <c r="SQH28" s="60"/>
      <c r="SQI28" s="60"/>
      <c r="SQJ28" s="60"/>
      <c r="SQK28" s="60"/>
      <c r="SQL28" s="60"/>
      <c r="SQM28" s="60"/>
      <c r="SQN28" s="60"/>
      <c r="SQO28" s="60"/>
      <c r="SQP28" s="60"/>
      <c r="SQQ28" s="60"/>
      <c r="SQR28" s="60"/>
      <c r="SQS28" s="60"/>
      <c r="SQT28" s="60"/>
      <c r="SQU28" s="60"/>
      <c r="SQV28" s="60"/>
      <c r="SQW28" s="60"/>
      <c r="SQX28" s="60"/>
      <c r="SQY28" s="60"/>
      <c r="SQZ28" s="60"/>
      <c r="SRA28" s="60"/>
      <c r="SRB28" s="60"/>
      <c r="SRC28" s="60"/>
      <c r="SRD28" s="60"/>
      <c r="SRE28" s="60"/>
      <c r="SRF28" s="60"/>
      <c r="SRG28" s="60"/>
      <c r="SRH28" s="60"/>
      <c r="SRI28" s="60"/>
      <c r="SRJ28" s="60"/>
      <c r="SRK28" s="60"/>
      <c r="SRL28" s="60"/>
      <c r="SRM28" s="60"/>
      <c r="SRN28" s="60"/>
      <c r="SRO28" s="60"/>
      <c r="SRP28" s="60"/>
      <c r="SRQ28" s="60"/>
      <c r="SRR28" s="60"/>
      <c r="SRS28" s="60"/>
      <c r="SRT28" s="60"/>
      <c r="SRU28" s="60"/>
      <c r="SRV28" s="60"/>
      <c r="SRW28" s="60"/>
      <c r="SRX28" s="60"/>
      <c r="SRY28" s="60"/>
      <c r="SRZ28" s="60"/>
      <c r="SSA28" s="60"/>
      <c r="SSB28" s="60"/>
      <c r="SSC28" s="60"/>
      <c r="SSD28" s="60"/>
      <c r="SSE28" s="60"/>
      <c r="SSF28" s="60"/>
      <c r="SSG28" s="60"/>
      <c r="SSH28" s="60"/>
      <c r="SSI28" s="60"/>
      <c r="SSJ28" s="60"/>
      <c r="SSK28" s="60"/>
      <c r="SSL28" s="60"/>
      <c r="SSM28" s="60"/>
      <c r="SSN28" s="60"/>
      <c r="SSO28" s="60"/>
      <c r="SSP28" s="60"/>
      <c r="SSQ28" s="60"/>
      <c r="SSR28" s="60"/>
      <c r="SSS28" s="60"/>
      <c r="SST28" s="60"/>
      <c r="SSU28" s="60"/>
      <c r="SSV28" s="60"/>
      <c r="SSW28" s="60"/>
      <c r="SSX28" s="60"/>
      <c r="SSY28" s="60"/>
      <c r="SSZ28" s="60"/>
      <c r="STA28" s="60"/>
      <c r="STB28" s="60"/>
      <c r="STC28" s="60"/>
      <c r="STD28" s="60"/>
      <c r="STE28" s="60"/>
      <c r="STF28" s="60"/>
      <c r="STG28" s="60"/>
      <c r="STH28" s="60"/>
      <c r="STI28" s="60"/>
      <c r="STJ28" s="60"/>
      <c r="STK28" s="60"/>
      <c r="STL28" s="60"/>
      <c r="STM28" s="60"/>
      <c r="STN28" s="60"/>
      <c r="STO28" s="60"/>
      <c r="STP28" s="60"/>
      <c r="STQ28" s="60"/>
      <c r="STR28" s="60"/>
      <c r="STS28" s="60"/>
      <c r="STT28" s="60"/>
      <c r="STU28" s="60"/>
      <c r="STV28" s="60"/>
      <c r="STW28" s="60"/>
      <c r="STX28" s="60"/>
      <c r="STY28" s="60"/>
      <c r="STZ28" s="60"/>
      <c r="SUA28" s="60"/>
      <c r="SUB28" s="60"/>
      <c r="SUC28" s="60"/>
      <c r="SUD28" s="60"/>
      <c r="SUE28" s="60"/>
      <c r="SUF28" s="60"/>
      <c r="SUG28" s="60"/>
      <c r="SUH28" s="60"/>
      <c r="SUI28" s="60"/>
      <c r="SUJ28" s="60"/>
      <c r="SUK28" s="60"/>
      <c r="SUL28" s="60"/>
      <c r="SUM28" s="60"/>
      <c r="SUN28" s="60"/>
      <c r="SUO28" s="60"/>
      <c r="SUP28" s="60"/>
      <c r="SUQ28" s="60"/>
      <c r="SUR28" s="60"/>
      <c r="SUS28" s="60"/>
      <c r="SUT28" s="60"/>
      <c r="SUU28" s="60"/>
      <c r="SUV28" s="60"/>
      <c r="SUW28" s="60"/>
      <c r="SUX28" s="60"/>
      <c r="SUY28" s="60"/>
      <c r="SUZ28" s="60"/>
      <c r="SVA28" s="60"/>
      <c r="SVB28" s="60"/>
      <c r="SVC28" s="60"/>
      <c r="SVD28" s="60"/>
      <c r="SVE28" s="60"/>
      <c r="SVF28" s="60"/>
      <c r="SVG28" s="60"/>
      <c r="SVH28" s="60"/>
      <c r="SVI28" s="60"/>
      <c r="SVJ28" s="60"/>
      <c r="SVK28" s="60"/>
      <c r="SVL28" s="60"/>
      <c r="SVM28" s="60"/>
      <c r="SVN28" s="60"/>
      <c r="SVO28" s="60"/>
      <c r="SVP28" s="60"/>
      <c r="SVQ28" s="60"/>
      <c r="SVR28" s="60"/>
      <c r="SVS28" s="60"/>
      <c r="SVT28" s="60"/>
      <c r="SVU28" s="60"/>
      <c r="SVV28" s="60"/>
      <c r="SVW28" s="60"/>
      <c r="SVX28" s="60"/>
      <c r="SVY28" s="60"/>
      <c r="SVZ28" s="60"/>
      <c r="SWA28" s="60"/>
      <c r="SWB28" s="60"/>
      <c r="SWC28" s="60"/>
      <c r="SWD28" s="60"/>
      <c r="SWE28" s="60"/>
      <c r="SWF28" s="60"/>
      <c r="SWG28" s="60"/>
      <c r="SWH28" s="60"/>
      <c r="SWI28" s="60"/>
      <c r="SWJ28" s="60"/>
      <c r="SWK28" s="60"/>
      <c r="SWL28" s="60"/>
      <c r="SWM28" s="60"/>
      <c r="SWN28" s="60"/>
      <c r="SWO28" s="60"/>
      <c r="SWP28" s="60"/>
      <c r="SWQ28" s="60"/>
      <c r="SWR28" s="60"/>
      <c r="SWS28" s="60"/>
      <c r="SWT28" s="60"/>
      <c r="SWU28" s="60"/>
      <c r="SWV28" s="60"/>
      <c r="SWW28" s="60"/>
      <c r="SWX28" s="60"/>
      <c r="SWY28" s="60"/>
      <c r="SWZ28" s="60"/>
      <c r="SXA28" s="60"/>
      <c r="SXB28" s="60"/>
      <c r="SXC28" s="60"/>
      <c r="SXD28" s="60"/>
      <c r="SXE28" s="60"/>
      <c r="SXF28" s="60"/>
      <c r="SXG28" s="60"/>
      <c r="SXH28" s="60"/>
      <c r="SXI28" s="60"/>
      <c r="SXJ28" s="60"/>
      <c r="SXK28" s="60"/>
      <c r="SXL28" s="60"/>
      <c r="SXM28" s="60"/>
      <c r="SXN28" s="60"/>
      <c r="SXO28" s="60"/>
      <c r="SXP28" s="60"/>
      <c r="SXQ28" s="60"/>
      <c r="SXR28" s="60"/>
      <c r="SXS28" s="60"/>
      <c r="SXT28" s="60"/>
      <c r="SXU28" s="60"/>
      <c r="SXV28" s="60"/>
      <c r="SXW28" s="60"/>
      <c r="SXX28" s="60"/>
      <c r="SXY28" s="60"/>
      <c r="SXZ28" s="60"/>
      <c r="SYA28" s="60"/>
      <c r="SYB28" s="60"/>
      <c r="SYC28" s="60"/>
      <c r="SYD28" s="60"/>
      <c r="SYE28" s="60"/>
      <c r="SYF28" s="60"/>
      <c r="SYG28" s="60"/>
      <c r="SYH28" s="60"/>
      <c r="SYI28" s="60"/>
      <c r="SYJ28" s="60"/>
      <c r="SYK28" s="60"/>
      <c r="SYL28" s="60"/>
      <c r="SYM28" s="60"/>
      <c r="SYN28" s="60"/>
      <c r="SYO28" s="60"/>
      <c r="SYP28" s="60"/>
      <c r="SYQ28" s="60"/>
      <c r="SYR28" s="60"/>
      <c r="SYS28" s="60"/>
      <c r="SYT28" s="60"/>
      <c r="SYU28" s="60"/>
      <c r="SYV28" s="60"/>
      <c r="SYW28" s="60"/>
      <c r="SYX28" s="60"/>
      <c r="SYY28" s="60"/>
      <c r="SYZ28" s="60"/>
      <c r="SZA28" s="60"/>
      <c r="SZB28" s="60"/>
      <c r="SZC28" s="60"/>
      <c r="SZD28" s="60"/>
      <c r="SZE28" s="60"/>
      <c r="SZF28" s="60"/>
      <c r="SZG28" s="60"/>
      <c r="SZH28" s="60"/>
      <c r="SZI28" s="60"/>
      <c r="SZJ28" s="60"/>
      <c r="SZK28" s="60"/>
      <c r="SZL28" s="60"/>
      <c r="SZM28" s="60"/>
      <c r="SZN28" s="60"/>
      <c r="SZO28" s="60"/>
      <c r="SZP28" s="60"/>
      <c r="SZQ28" s="60"/>
      <c r="SZR28" s="60"/>
      <c r="SZS28" s="60"/>
      <c r="SZT28" s="60"/>
      <c r="SZU28" s="60"/>
      <c r="SZV28" s="60"/>
      <c r="SZW28" s="60"/>
      <c r="SZX28" s="60"/>
      <c r="SZY28" s="60"/>
      <c r="SZZ28" s="60"/>
      <c r="TAA28" s="60"/>
      <c r="TAB28" s="60"/>
      <c r="TAC28" s="60"/>
      <c r="TAD28" s="60"/>
      <c r="TAE28" s="60"/>
      <c r="TAF28" s="60"/>
      <c r="TAG28" s="60"/>
      <c r="TAH28" s="60"/>
      <c r="TAI28" s="60"/>
      <c r="TAJ28" s="60"/>
      <c r="TAK28" s="60"/>
      <c r="TAL28" s="60"/>
      <c r="TAM28" s="60"/>
      <c r="TAN28" s="60"/>
      <c r="TAO28" s="60"/>
      <c r="TAP28" s="60"/>
      <c r="TAQ28" s="60"/>
      <c r="TAR28" s="60"/>
      <c r="TAS28" s="60"/>
      <c r="TAT28" s="60"/>
      <c r="TAU28" s="60"/>
      <c r="TAV28" s="60"/>
      <c r="TAW28" s="60"/>
      <c r="TAX28" s="60"/>
      <c r="TAY28" s="60"/>
      <c r="TAZ28" s="60"/>
      <c r="TBA28" s="60"/>
      <c r="TBB28" s="60"/>
      <c r="TBC28" s="60"/>
      <c r="TBD28" s="60"/>
      <c r="TBE28" s="60"/>
      <c r="TBF28" s="60"/>
      <c r="TBG28" s="60"/>
      <c r="TBH28" s="60"/>
      <c r="TBI28" s="60"/>
      <c r="TBJ28" s="60"/>
      <c r="TBK28" s="60"/>
      <c r="TBL28" s="60"/>
      <c r="TBM28" s="60"/>
      <c r="TBN28" s="60"/>
      <c r="TBO28" s="60"/>
      <c r="TBP28" s="60"/>
      <c r="TBQ28" s="60"/>
      <c r="TBR28" s="60"/>
      <c r="TBS28" s="60"/>
      <c r="TBT28" s="60"/>
      <c r="TBU28" s="60"/>
      <c r="TBV28" s="60"/>
      <c r="TBW28" s="60"/>
      <c r="TBX28" s="60"/>
      <c r="TBY28" s="60"/>
      <c r="TBZ28" s="60"/>
      <c r="TCA28" s="60"/>
      <c r="TCB28" s="60"/>
      <c r="TCC28" s="60"/>
      <c r="TCD28" s="60"/>
      <c r="TCE28" s="60"/>
      <c r="TCF28" s="60"/>
      <c r="TCG28" s="60"/>
      <c r="TCH28" s="60"/>
      <c r="TCI28" s="60"/>
      <c r="TCJ28" s="60"/>
      <c r="TCK28" s="60"/>
      <c r="TCL28" s="60"/>
      <c r="TCM28" s="60"/>
      <c r="TCN28" s="60"/>
      <c r="TCO28" s="60"/>
      <c r="TCP28" s="60"/>
      <c r="TCQ28" s="60"/>
      <c r="TCR28" s="60"/>
      <c r="TCS28" s="60"/>
      <c r="TCT28" s="60"/>
      <c r="TCU28" s="60"/>
      <c r="TCV28" s="60"/>
      <c r="TCW28" s="60"/>
      <c r="TCX28" s="60"/>
      <c r="TCY28" s="60"/>
      <c r="TCZ28" s="60"/>
      <c r="TDA28" s="60"/>
      <c r="TDB28" s="60"/>
      <c r="TDC28" s="60"/>
      <c r="TDD28" s="60"/>
      <c r="TDE28" s="60"/>
      <c r="TDF28" s="60"/>
      <c r="TDG28" s="60"/>
      <c r="TDH28" s="60"/>
      <c r="TDI28" s="60"/>
      <c r="TDJ28" s="60"/>
      <c r="TDK28" s="60"/>
      <c r="TDL28" s="60"/>
      <c r="TDM28" s="60"/>
      <c r="TDN28" s="60"/>
      <c r="TDO28" s="60"/>
      <c r="TDP28" s="60"/>
      <c r="TDQ28" s="60"/>
      <c r="TDR28" s="60"/>
      <c r="TDS28" s="60"/>
      <c r="TDT28" s="60"/>
      <c r="TDU28" s="60"/>
      <c r="TDV28" s="60"/>
      <c r="TDW28" s="60"/>
      <c r="TDX28" s="60"/>
      <c r="TDY28" s="60"/>
      <c r="TDZ28" s="60"/>
      <c r="TEA28" s="60"/>
      <c r="TEB28" s="60"/>
      <c r="TEC28" s="60"/>
      <c r="TED28" s="60"/>
      <c r="TEE28" s="60"/>
      <c r="TEF28" s="60"/>
      <c r="TEG28" s="60"/>
      <c r="TEH28" s="60"/>
      <c r="TEI28" s="60"/>
      <c r="TEJ28" s="60"/>
      <c r="TEK28" s="60"/>
      <c r="TEL28" s="60"/>
      <c r="TEM28" s="60"/>
      <c r="TEN28" s="60"/>
      <c r="TEO28" s="60"/>
      <c r="TEP28" s="60"/>
      <c r="TEQ28" s="60"/>
      <c r="TER28" s="60"/>
      <c r="TES28" s="60"/>
      <c r="TET28" s="60"/>
      <c r="TEU28" s="60"/>
      <c r="TEV28" s="60"/>
      <c r="TEW28" s="60"/>
      <c r="TEX28" s="60"/>
      <c r="TEY28" s="60"/>
      <c r="TEZ28" s="60"/>
      <c r="TFA28" s="60"/>
      <c r="TFB28" s="60"/>
      <c r="TFC28" s="60"/>
      <c r="TFD28" s="60"/>
      <c r="TFE28" s="60"/>
      <c r="TFF28" s="60"/>
      <c r="TFG28" s="60"/>
      <c r="TFH28" s="60"/>
      <c r="TFI28" s="60"/>
      <c r="TFJ28" s="60"/>
      <c r="TFK28" s="60"/>
      <c r="TFL28" s="60"/>
      <c r="TFM28" s="60"/>
      <c r="TFN28" s="60"/>
      <c r="TFO28" s="60"/>
      <c r="TFP28" s="60"/>
      <c r="TFQ28" s="60"/>
      <c r="TFR28" s="60"/>
      <c r="TFS28" s="60"/>
      <c r="TFT28" s="60"/>
      <c r="TFU28" s="60"/>
      <c r="TFV28" s="60"/>
      <c r="TFW28" s="60"/>
      <c r="TFX28" s="60"/>
      <c r="TFY28" s="60"/>
      <c r="TFZ28" s="60"/>
      <c r="TGA28" s="60"/>
      <c r="TGB28" s="60"/>
      <c r="TGC28" s="60"/>
      <c r="TGD28" s="60"/>
      <c r="TGE28" s="60"/>
      <c r="TGF28" s="60"/>
      <c r="TGG28" s="60"/>
      <c r="TGH28" s="60"/>
      <c r="TGI28" s="60"/>
      <c r="TGJ28" s="60"/>
      <c r="TGK28" s="60"/>
      <c r="TGL28" s="60"/>
      <c r="TGM28" s="60"/>
      <c r="TGN28" s="60"/>
      <c r="TGO28" s="60"/>
      <c r="TGP28" s="60"/>
      <c r="TGQ28" s="60"/>
      <c r="TGR28" s="60"/>
      <c r="TGS28" s="60"/>
      <c r="TGT28" s="60"/>
      <c r="TGU28" s="60"/>
      <c r="TGV28" s="60"/>
      <c r="TGW28" s="60"/>
      <c r="TGX28" s="60"/>
      <c r="TGY28" s="60"/>
      <c r="TGZ28" s="60"/>
      <c r="THA28" s="60"/>
      <c r="THB28" s="60"/>
      <c r="THC28" s="60"/>
      <c r="THD28" s="60"/>
      <c r="THE28" s="60"/>
      <c r="THF28" s="60"/>
      <c r="THG28" s="60"/>
      <c r="THH28" s="60"/>
      <c r="THI28" s="60"/>
      <c r="THJ28" s="60"/>
      <c r="THK28" s="60"/>
      <c r="THL28" s="60"/>
      <c r="THM28" s="60"/>
      <c r="THN28" s="60"/>
      <c r="THO28" s="60"/>
      <c r="THP28" s="60"/>
      <c r="THQ28" s="60"/>
      <c r="THR28" s="60"/>
      <c r="THS28" s="60"/>
      <c r="THT28" s="60"/>
      <c r="THU28" s="60"/>
      <c r="THV28" s="60"/>
      <c r="THW28" s="60"/>
      <c r="THX28" s="60"/>
      <c r="THY28" s="60"/>
      <c r="THZ28" s="60"/>
      <c r="TIA28" s="60"/>
      <c r="TIB28" s="60"/>
      <c r="TIC28" s="60"/>
      <c r="TID28" s="60"/>
      <c r="TIE28" s="60"/>
      <c r="TIF28" s="60"/>
      <c r="TIG28" s="60"/>
      <c r="TIH28" s="60"/>
      <c r="TII28" s="60"/>
      <c r="TIJ28" s="60"/>
      <c r="TIK28" s="60"/>
      <c r="TIL28" s="60"/>
      <c r="TIM28" s="60"/>
      <c r="TIN28" s="60"/>
      <c r="TIO28" s="60"/>
      <c r="TIP28" s="60"/>
      <c r="TIQ28" s="60"/>
      <c r="TIR28" s="60"/>
      <c r="TIS28" s="60"/>
      <c r="TIT28" s="60"/>
      <c r="TIU28" s="60"/>
      <c r="TIV28" s="60"/>
      <c r="TIW28" s="60"/>
      <c r="TIX28" s="60"/>
      <c r="TIY28" s="60"/>
      <c r="TIZ28" s="60"/>
      <c r="TJA28" s="60"/>
      <c r="TJB28" s="60"/>
      <c r="TJC28" s="60"/>
      <c r="TJD28" s="60"/>
      <c r="TJE28" s="60"/>
      <c r="TJF28" s="60"/>
      <c r="TJG28" s="60"/>
      <c r="TJH28" s="60"/>
      <c r="TJI28" s="60"/>
      <c r="TJJ28" s="60"/>
      <c r="TJK28" s="60"/>
      <c r="TJL28" s="60"/>
      <c r="TJM28" s="60"/>
      <c r="TJN28" s="60"/>
      <c r="TJO28" s="60"/>
      <c r="TJP28" s="60"/>
      <c r="TJQ28" s="60"/>
      <c r="TJR28" s="60"/>
      <c r="TJS28" s="60"/>
      <c r="TJT28" s="60"/>
      <c r="TJU28" s="60"/>
      <c r="TJV28" s="60"/>
      <c r="TJW28" s="60"/>
      <c r="TJX28" s="60"/>
      <c r="TJY28" s="60"/>
      <c r="TJZ28" s="60"/>
      <c r="TKA28" s="60"/>
      <c r="TKB28" s="60"/>
      <c r="TKC28" s="60"/>
      <c r="TKD28" s="60"/>
      <c r="TKE28" s="60"/>
      <c r="TKF28" s="60"/>
      <c r="TKG28" s="60"/>
      <c r="TKH28" s="60"/>
      <c r="TKI28" s="60"/>
      <c r="TKJ28" s="60"/>
      <c r="TKK28" s="60"/>
      <c r="TKL28" s="60"/>
      <c r="TKM28" s="60"/>
      <c r="TKN28" s="60"/>
      <c r="TKO28" s="60"/>
      <c r="TKP28" s="60"/>
      <c r="TKQ28" s="60"/>
      <c r="TKR28" s="60"/>
      <c r="TKS28" s="60"/>
      <c r="TKT28" s="60"/>
      <c r="TKU28" s="60"/>
      <c r="TKV28" s="60"/>
      <c r="TKW28" s="60"/>
      <c r="TKX28" s="60"/>
      <c r="TKY28" s="60"/>
      <c r="TKZ28" s="60"/>
      <c r="TLA28" s="60"/>
      <c r="TLB28" s="60"/>
      <c r="TLC28" s="60"/>
      <c r="TLD28" s="60"/>
      <c r="TLE28" s="60"/>
      <c r="TLF28" s="60"/>
      <c r="TLG28" s="60"/>
      <c r="TLH28" s="60"/>
      <c r="TLI28" s="60"/>
      <c r="TLJ28" s="60"/>
      <c r="TLK28" s="60"/>
      <c r="TLL28" s="60"/>
      <c r="TLM28" s="60"/>
      <c r="TLN28" s="60"/>
      <c r="TLO28" s="60"/>
      <c r="TLP28" s="60"/>
      <c r="TLQ28" s="60"/>
      <c r="TLR28" s="60"/>
      <c r="TLS28" s="60"/>
      <c r="TLT28" s="60"/>
      <c r="TLU28" s="60"/>
      <c r="TLV28" s="60"/>
      <c r="TLW28" s="60"/>
      <c r="TLX28" s="60"/>
      <c r="TLY28" s="60"/>
      <c r="TLZ28" s="60"/>
      <c r="TMA28" s="60"/>
      <c r="TMB28" s="60"/>
      <c r="TMC28" s="60"/>
      <c r="TMD28" s="60"/>
      <c r="TME28" s="60"/>
      <c r="TMF28" s="60"/>
      <c r="TMG28" s="60"/>
      <c r="TMH28" s="60"/>
      <c r="TMI28" s="60"/>
      <c r="TMJ28" s="60"/>
      <c r="TMK28" s="60"/>
      <c r="TML28" s="60"/>
      <c r="TMM28" s="60"/>
      <c r="TMN28" s="60"/>
      <c r="TMO28" s="60"/>
      <c r="TMP28" s="60"/>
      <c r="TMQ28" s="60"/>
      <c r="TMR28" s="60"/>
      <c r="TMS28" s="60"/>
      <c r="TMT28" s="60"/>
      <c r="TMU28" s="60"/>
      <c r="TMV28" s="60"/>
      <c r="TMW28" s="60"/>
      <c r="TMX28" s="60"/>
      <c r="TMY28" s="60"/>
      <c r="TMZ28" s="60"/>
      <c r="TNA28" s="60"/>
      <c r="TNB28" s="60"/>
      <c r="TNC28" s="60"/>
      <c r="TND28" s="60"/>
      <c r="TNE28" s="60"/>
      <c r="TNF28" s="60"/>
      <c r="TNG28" s="60"/>
      <c r="TNH28" s="60"/>
      <c r="TNI28" s="60"/>
      <c r="TNJ28" s="60"/>
      <c r="TNK28" s="60"/>
      <c r="TNL28" s="60"/>
      <c r="TNM28" s="60"/>
      <c r="TNN28" s="60"/>
      <c r="TNO28" s="60"/>
      <c r="TNP28" s="60"/>
      <c r="TNQ28" s="60"/>
      <c r="TNR28" s="60"/>
      <c r="TNS28" s="60"/>
      <c r="TNT28" s="60"/>
      <c r="TNU28" s="60"/>
      <c r="TNV28" s="60"/>
      <c r="TNW28" s="60"/>
      <c r="TNX28" s="60"/>
      <c r="TNY28" s="60"/>
      <c r="TNZ28" s="60"/>
      <c r="TOA28" s="60"/>
      <c r="TOB28" s="60"/>
      <c r="TOC28" s="60"/>
      <c r="TOD28" s="60"/>
      <c r="TOE28" s="60"/>
      <c r="TOF28" s="60"/>
      <c r="TOG28" s="60"/>
      <c r="TOH28" s="60"/>
      <c r="TOI28" s="60"/>
      <c r="TOJ28" s="60"/>
      <c r="TOK28" s="60"/>
      <c r="TOL28" s="60"/>
      <c r="TOM28" s="60"/>
      <c r="TON28" s="60"/>
      <c r="TOO28" s="60"/>
      <c r="TOP28" s="60"/>
      <c r="TOQ28" s="60"/>
      <c r="TOR28" s="60"/>
      <c r="TOS28" s="60"/>
      <c r="TOT28" s="60"/>
      <c r="TOU28" s="60"/>
      <c r="TOV28" s="60"/>
      <c r="TOW28" s="60"/>
      <c r="TOX28" s="60"/>
      <c r="TOY28" s="60"/>
      <c r="TOZ28" s="60"/>
      <c r="TPA28" s="60"/>
      <c r="TPB28" s="60"/>
      <c r="TPC28" s="60"/>
      <c r="TPD28" s="60"/>
      <c r="TPE28" s="60"/>
      <c r="TPF28" s="60"/>
      <c r="TPG28" s="60"/>
      <c r="TPH28" s="60"/>
      <c r="TPI28" s="60"/>
      <c r="TPJ28" s="60"/>
      <c r="TPK28" s="60"/>
      <c r="TPL28" s="60"/>
      <c r="TPM28" s="60"/>
      <c r="TPN28" s="60"/>
      <c r="TPO28" s="60"/>
      <c r="TPP28" s="60"/>
      <c r="TPQ28" s="60"/>
      <c r="TPR28" s="60"/>
      <c r="TPS28" s="60"/>
      <c r="TPT28" s="60"/>
      <c r="TPU28" s="60"/>
      <c r="TPV28" s="60"/>
      <c r="TPW28" s="60"/>
      <c r="TPX28" s="60"/>
      <c r="TPY28" s="60"/>
      <c r="TPZ28" s="60"/>
      <c r="TQA28" s="60"/>
      <c r="TQB28" s="60"/>
      <c r="TQC28" s="60"/>
      <c r="TQD28" s="60"/>
      <c r="TQE28" s="60"/>
      <c r="TQF28" s="60"/>
      <c r="TQG28" s="60"/>
      <c r="TQH28" s="60"/>
      <c r="TQI28" s="60"/>
      <c r="TQJ28" s="60"/>
      <c r="TQK28" s="60"/>
      <c r="TQL28" s="60"/>
      <c r="TQM28" s="60"/>
      <c r="TQN28" s="60"/>
      <c r="TQO28" s="60"/>
      <c r="TQP28" s="60"/>
      <c r="TQQ28" s="60"/>
      <c r="TQR28" s="60"/>
      <c r="TQS28" s="60"/>
      <c r="TQT28" s="60"/>
      <c r="TQU28" s="60"/>
      <c r="TQV28" s="60"/>
      <c r="TQW28" s="60"/>
      <c r="TQX28" s="60"/>
      <c r="TQY28" s="60"/>
      <c r="TQZ28" s="60"/>
      <c r="TRA28" s="60"/>
      <c r="TRB28" s="60"/>
      <c r="TRC28" s="60"/>
      <c r="TRD28" s="60"/>
      <c r="TRE28" s="60"/>
      <c r="TRF28" s="60"/>
      <c r="TRG28" s="60"/>
      <c r="TRH28" s="60"/>
      <c r="TRI28" s="60"/>
      <c r="TRJ28" s="60"/>
      <c r="TRK28" s="60"/>
      <c r="TRL28" s="60"/>
      <c r="TRM28" s="60"/>
      <c r="TRN28" s="60"/>
      <c r="TRO28" s="60"/>
      <c r="TRP28" s="60"/>
      <c r="TRQ28" s="60"/>
      <c r="TRR28" s="60"/>
      <c r="TRS28" s="60"/>
      <c r="TRT28" s="60"/>
      <c r="TRU28" s="60"/>
      <c r="TRV28" s="60"/>
      <c r="TRW28" s="60"/>
      <c r="TRX28" s="60"/>
      <c r="TRY28" s="60"/>
      <c r="TRZ28" s="60"/>
      <c r="TSA28" s="60"/>
      <c r="TSB28" s="60"/>
      <c r="TSC28" s="60"/>
      <c r="TSD28" s="60"/>
      <c r="TSE28" s="60"/>
      <c r="TSF28" s="60"/>
      <c r="TSG28" s="60"/>
      <c r="TSH28" s="60"/>
      <c r="TSI28" s="60"/>
      <c r="TSJ28" s="60"/>
      <c r="TSK28" s="60"/>
      <c r="TSL28" s="60"/>
      <c r="TSM28" s="60"/>
      <c r="TSN28" s="60"/>
      <c r="TSO28" s="60"/>
      <c r="TSP28" s="60"/>
      <c r="TSQ28" s="60"/>
      <c r="TSR28" s="60"/>
      <c r="TSS28" s="60"/>
      <c r="TST28" s="60"/>
      <c r="TSU28" s="60"/>
      <c r="TSV28" s="60"/>
      <c r="TSW28" s="60"/>
      <c r="TSX28" s="60"/>
      <c r="TSY28" s="60"/>
      <c r="TSZ28" s="60"/>
      <c r="TTA28" s="60"/>
      <c r="TTB28" s="60"/>
      <c r="TTC28" s="60"/>
      <c r="TTD28" s="60"/>
      <c r="TTE28" s="60"/>
      <c r="TTF28" s="60"/>
      <c r="TTG28" s="60"/>
      <c r="TTH28" s="60"/>
      <c r="TTI28" s="60"/>
      <c r="TTJ28" s="60"/>
      <c r="TTK28" s="60"/>
      <c r="TTL28" s="60"/>
      <c r="TTM28" s="60"/>
      <c r="TTN28" s="60"/>
      <c r="TTO28" s="60"/>
      <c r="TTP28" s="60"/>
      <c r="TTQ28" s="60"/>
      <c r="TTR28" s="60"/>
      <c r="TTS28" s="60"/>
      <c r="TTT28" s="60"/>
      <c r="TTU28" s="60"/>
      <c r="TTV28" s="60"/>
      <c r="TTW28" s="60"/>
      <c r="TTX28" s="60"/>
      <c r="TTY28" s="60"/>
      <c r="TTZ28" s="60"/>
      <c r="TUA28" s="60"/>
      <c r="TUB28" s="60"/>
      <c r="TUC28" s="60"/>
      <c r="TUD28" s="60"/>
      <c r="TUE28" s="60"/>
      <c r="TUF28" s="60"/>
      <c r="TUG28" s="60"/>
      <c r="TUH28" s="60"/>
      <c r="TUI28" s="60"/>
      <c r="TUJ28" s="60"/>
      <c r="TUK28" s="60"/>
      <c r="TUL28" s="60"/>
      <c r="TUM28" s="60"/>
      <c r="TUN28" s="60"/>
      <c r="TUO28" s="60"/>
      <c r="TUP28" s="60"/>
      <c r="TUQ28" s="60"/>
      <c r="TUR28" s="60"/>
      <c r="TUS28" s="60"/>
      <c r="TUT28" s="60"/>
      <c r="TUU28" s="60"/>
      <c r="TUV28" s="60"/>
      <c r="TUW28" s="60"/>
      <c r="TUX28" s="60"/>
      <c r="TUY28" s="60"/>
      <c r="TUZ28" s="60"/>
      <c r="TVA28" s="60"/>
      <c r="TVB28" s="60"/>
      <c r="TVC28" s="60"/>
      <c r="TVD28" s="60"/>
      <c r="TVE28" s="60"/>
      <c r="TVF28" s="60"/>
      <c r="TVG28" s="60"/>
      <c r="TVH28" s="60"/>
      <c r="TVI28" s="60"/>
      <c r="TVJ28" s="60"/>
      <c r="TVK28" s="60"/>
      <c r="TVL28" s="60"/>
      <c r="TVM28" s="60"/>
      <c r="TVN28" s="60"/>
      <c r="TVO28" s="60"/>
      <c r="TVP28" s="60"/>
      <c r="TVQ28" s="60"/>
      <c r="TVR28" s="60"/>
      <c r="TVS28" s="60"/>
      <c r="TVT28" s="60"/>
      <c r="TVU28" s="60"/>
      <c r="TVV28" s="60"/>
      <c r="TVW28" s="60"/>
      <c r="TVX28" s="60"/>
      <c r="TVY28" s="60"/>
      <c r="TVZ28" s="60"/>
      <c r="TWA28" s="60"/>
      <c r="TWB28" s="60"/>
      <c r="TWC28" s="60"/>
      <c r="TWD28" s="60"/>
      <c r="TWE28" s="60"/>
      <c r="TWF28" s="60"/>
      <c r="TWG28" s="60"/>
      <c r="TWH28" s="60"/>
      <c r="TWI28" s="60"/>
      <c r="TWJ28" s="60"/>
      <c r="TWK28" s="60"/>
      <c r="TWL28" s="60"/>
      <c r="TWM28" s="60"/>
      <c r="TWN28" s="60"/>
      <c r="TWO28" s="60"/>
      <c r="TWP28" s="60"/>
      <c r="TWQ28" s="60"/>
      <c r="TWR28" s="60"/>
      <c r="TWS28" s="60"/>
      <c r="TWT28" s="60"/>
      <c r="TWU28" s="60"/>
      <c r="TWV28" s="60"/>
      <c r="TWW28" s="60"/>
      <c r="TWX28" s="60"/>
      <c r="TWY28" s="60"/>
      <c r="TWZ28" s="60"/>
      <c r="TXA28" s="60"/>
      <c r="TXB28" s="60"/>
      <c r="TXC28" s="60"/>
      <c r="TXD28" s="60"/>
      <c r="TXE28" s="60"/>
      <c r="TXF28" s="60"/>
      <c r="TXG28" s="60"/>
      <c r="TXH28" s="60"/>
      <c r="TXI28" s="60"/>
      <c r="TXJ28" s="60"/>
      <c r="TXK28" s="60"/>
      <c r="TXL28" s="60"/>
      <c r="TXM28" s="60"/>
      <c r="TXN28" s="60"/>
      <c r="TXO28" s="60"/>
      <c r="TXP28" s="60"/>
      <c r="TXQ28" s="60"/>
      <c r="TXR28" s="60"/>
      <c r="TXS28" s="60"/>
      <c r="TXT28" s="60"/>
      <c r="TXU28" s="60"/>
      <c r="TXV28" s="60"/>
      <c r="TXW28" s="60"/>
      <c r="TXX28" s="60"/>
      <c r="TXY28" s="60"/>
      <c r="TXZ28" s="60"/>
      <c r="TYA28" s="60"/>
      <c r="TYB28" s="60"/>
      <c r="TYC28" s="60"/>
      <c r="TYD28" s="60"/>
      <c r="TYE28" s="60"/>
      <c r="TYF28" s="60"/>
      <c r="TYG28" s="60"/>
      <c r="TYH28" s="60"/>
      <c r="TYI28" s="60"/>
      <c r="TYJ28" s="60"/>
      <c r="TYK28" s="60"/>
      <c r="TYL28" s="60"/>
      <c r="TYM28" s="60"/>
      <c r="TYN28" s="60"/>
      <c r="TYO28" s="60"/>
      <c r="TYP28" s="60"/>
      <c r="TYQ28" s="60"/>
      <c r="TYR28" s="60"/>
      <c r="TYS28" s="60"/>
      <c r="TYT28" s="60"/>
      <c r="TYU28" s="60"/>
      <c r="TYV28" s="60"/>
      <c r="TYW28" s="60"/>
      <c r="TYX28" s="60"/>
      <c r="TYY28" s="60"/>
      <c r="TYZ28" s="60"/>
      <c r="TZA28" s="60"/>
      <c r="TZB28" s="60"/>
      <c r="TZC28" s="60"/>
      <c r="TZD28" s="60"/>
      <c r="TZE28" s="60"/>
      <c r="TZF28" s="60"/>
      <c r="TZG28" s="60"/>
      <c r="TZH28" s="60"/>
      <c r="TZI28" s="60"/>
      <c r="TZJ28" s="60"/>
      <c r="TZK28" s="60"/>
      <c r="TZL28" s="60"/>
      <c r="TZM28" s="60"/>
      <c r="TZN28" s="60"/>
      <c r="TZO28" s="60"/>
      <c r="TZP28" s="60"/>
      <c r="TZQ28" s="60"/>
      <c r="TZR28" s="60"/>
      <c r="TZS28" s="60"/>
      <c r="TZT28" s="60"/>
      <c r="TZU28" s="60"/>
      <c r="TZV28" s="60"/>
      <c r="TZW28" s="60"/>
      <c r="TZX28" s="60"/>
      <c r="TZY28" s="60"/>
      <c r="TZZ28" s="60"/>
      <c r="UAA28" s="60"/>
      <c r="UAB28" s="60"/>
      <c r="UAC28" s="60"/>
      <c r="UAD28" s="60"/>
      <c r="UAE28" s="60"/>
      <c r="UAF28" s="60"/>
      <c r="UAG28" s="60"/>
      <c r="UAH28" s="60"/>
      <c r="UAI28" s="60"/>
      <c r="UAJ28" s="60"/>
      <c r="UAK28" s="60"/>
      <c r="UAL28" s="60"/>
      <c r="UAM28" s="60"/>
      <c r="UAN28" s="60"/>
      <c r="UAO28" s="60"/>
      <c r="UAP28" s="60"/>
      <c r="UAQ28" s="60"/>
      <c r="UAR28" s="60"/>
      <c r="UAS28" s="60"/>
      <c r="UAT28" s="60"/>
      <c r="UAU28" s="60"/>
      <c r="UAV28" s="60"/>
      <c r="UAW28" s="60"/>
      <c r="UAX28" s="60"/>
      <c r="UAY28" s="60"/>
      <c r="UAZ28" s="60"/>
      <c r="UBA28" s="60"/>
      <c r="UBB28" s="60"/>
      <c r="UBC28" s="60"/>
      <c r="UBD28" s="60"/>
      <c r="UBE28" s="60"/>
      <c r="UBF28" s="60"/>
      <c r="UBG28" s="60"/>
      <c r="UBH28" s="60"/>
      <c r="UBI28" s="60"/>
      <c r="UBJ28" s="60"/>
      <c r="UBK28" s="60"/>
      <c r="UBL28" s="60"/>
      <c r="UBM28" s="60"/>
      <c r="UBN28" s="60"/>
      <c r="UBO28" s="60"/>
      <c r="UBP28" s="60"/>
      <c r="UBQ28" s="60"/>
      <c r="UBR28" s="60"/>
      <c r="UBS28" s="60"/>
      <c r="UBT28" s="60"/>
      <c r="UBU28" s="60"/>
      <c r="UBV28" s="60"/>
      <c r="UBW28" s="60"/>
      <c r="UBX28" s="60"/>
      <c r="UBY28" s="60"/>
      <c r="UBZ28" s="60"/>
      <c r="UCA28" s="60"/>
      <c r="UCB28" s="60"/>
      <c r="UCC28" s="60"/>
      <c r="UCD28" s="60"/>
      <c r="UCE28" s="60"/>
      <c r="UCF28" s="60"/>
      <c r="UCG28" s="60"/>
      <c r="UCH28" s="60"/>
      <c r="UCI28" s="60"/>
      <c r="UCJ28" s="60"/>
      <c r="UCK28" s="60"/>
      <c r="UCL28" s="60"/>
      <c r="UCM28" s="60"/>
      <c r="UCN28" s="60"/>
      <c r="UCO28" s="60"/>
      <c r="UCP28" s="60"/>
      <c r="UCQ28" s="60"/>
      <c r="UCR28" s="60"/>
      <c r="UCS28" s="60"/>
      <c r="UCT28" s="60"/>
      <c r="UCU28" s="60"/>
      <c r="UCV28" s="60"/>
      <c r="UCW28" s="60"/>
      <c r="UCX28" s="60"/>
      <c r="UCY28" s="60"/>
      <c r="UCZ28" s="60"/>
      <c r="UDA28" s="60"/>
      <c r="UDB28" s="60"/>
      <c r="UDC28" s="60"/>
      <c r="UDD28" s="60"/>
      <c r="UDE28" s="60"/>
      <c r="UDF28" s="60"/>
      <c r="UDG28" s="60"/>
      <c r="UDH28" s="60"/>
      <c r="UDI28" s="60"/>
      <c r="UDJ28" s="60"/>
      <c r="UDK28" s="60"/>
      <c r="UDL28" s="60"/>
      <c r="UDM28" s="60"/>
      <c r="UDN28" s="60"/>
      <c r="UDO28" s="60"/>
      <c r="UDP28" s="60"/>
      <c r="UDQ28" s="60"/>
      <c r="UDR28" s="60"/>
      <c r="UDS28" s="60"/>
      <c r="UDT28" s="60"/>
      <c r="UDU28" s="60"/>
      <c r="UDV28" s="60"/>
      <c r="UDW28" s="60"/>
      <c r="UDX28" s="60"/>
      <c r="UDY28" s="60"/>
      <c r="UDZ28" s="60"/>
      <c r="UEA28" s="60"/>
      <c r="UEB28" s="60"/>
      <c r="UEC28" s="60"/>
      <c r="UED28" s="60"/>
      <c r="UEE28" s="60"/>
      <c r="UEF28" s="60"/>
      <c r="UEG28" s="60"/>
      <c r="UEH28" s="60"/>
      <c r="UEI28" s="60"/>
      <c r="UEJ28" s="60"/>
      <c r="UEK28" s="60"/>
      <c r="UEL28" s="60"/>
      <c r="UEM28" s="60"/>
      <c r="UEN28" s="60"/>
      <c r="UEO28" s="60"/>
      <c r="UEP28" s="60"/>
      <c r="UEQ28" s="60"/>
      <c r="UER28" s="60"/>
      <c r="UES28" s="60"/>
      <c r="UET28" s="60"/>
      <c r="UEU28" s="60"/>
      <c r="UEV28" s="60"/>
      <c r="UEW28" s="60"/>
      <c r="UEX28" s="60"/>
      <c r="UEY28" s="60"/>
      <c r="UEZ28" s="60"/>
      <c r="UFA28" s="60"/>
      <c r="UFB28" s="60"/>
      <c r="UFC28" s="60"/>
      <c r="UFD28" s="60"/>
      <c r="UFE28" s="60"/>
      <c r="UFF28" s="60"/>
      <c r="UFG28" s="60"/>
      <c r="UFH28" s="60"/>
      <c r="UFI28" s="60"/>
      <c r="UFJ28" s="60"/>
      <c r="UFK28" s="60"/>
      <c r="UFL28" s="60"/>
      <c r="UFM28" s="60"/>
      <c r="UFN28" s="60"/>
      <c r="UFO28" s="60"/>
      <c r="UFP28" s="60"/>
      <c r="UFQ28" s="60"/>
      <c r="UFR28" s="60"/>
      <c r="UFS28" s="60"/>
      <c r="UFT28" s="60"/>
      <c r="UFU28" s="60"/>
      <c r="UFV28" s="60"/>
      <c r="UFW28" s="60"/>
      <c r="UFX28" s="60"/>
      <c r="UFY28" s="60"/>
      <c r="UFZ28" s="60"/>
      <c r="UGA28" s="60"/>
      <c r="UGB28" s="60"/>
      <c r="UGC28" s="60"/>
      <c r="UGD28" s="60"/>
      <c r="UGE28" s="60"/>
      <c r="UGF28" s="60"/>
      <c r="UGG28" s="60"/>
      <c r="UGH28" s="60"/>
      <c r="UGI28" s="60"/>
      <c r="UGJ28" s="60"/>
      <c r="UGK28" s="60"/>
      <c r="UGL28" s="60"/>
      <c r="UGM28" s="60"/>
      <c r="UGN28" s="60"/>
      <c r="UGO28" s="60"/>
      <c r="UGP28" s="60"/>
      <c r="UGQ28" s="60"/>
      <c r="UGR28" s="60"/>
      <c r="UGS28" s="60"/>
      <c r="UGT28" s="60"/>
      <c r="UGU28" s="60"/>
      <c r="UGV28" s="60"/>
      <c r="UGW28" s="60"/>
      <c r="UGX28" s="60"/>
      <c r="UGY28" s="60"/>
      <c r="UGZ28" s="60"/>
      <c r="UHA28" s="60"/>
      <c r="UHB28" s="60"/>
      <c r="UHC28" s="60"/>
      <c r="UHD28" s="60"/>
      <c r="UHE28" s="60"/>
      <c r="UHF28" s="60"/>
      <c r="UHG28" s="60"/>
      <c r="UHH28" s="60"/>
      <c r="UHI28" s="60"/>
      <c r="UHJ28" s="60"/>
      <c r="UHK28" s="60"/>
      <c r="UHL28" s="60"/>
      <c r="UHM28" s="60"/>
      <c r="UHN28" s="60"/>
      <c r="UHO28" s="60"/>
      <c r="UHP28" s="60"/>
      <c r="UHQ28" s="60"/>
      <c r="UHR28" s="60"/>
      <c r="UHS28" s="60"/>
      <c r="UHT28" s="60"/>
      <c r="UHU28" s="60"/>
      <c r="UHV28" s="60"/>
      <c r="UHW28" s="60"/>
      <c r="UHX28" s="60"/>
      <c r="UHY28" s="60"/>
      <c r="UHZ28" s="60"/>
      <c r="UIA28" s="60"/>
      <c r="UIB28" s="60"/>
      <c r="UIC28" s="60"/>
      <c r="UID28" s="60"/>
      <c r="UIE28" s="60"/>
      <c r="UIF28" s="60"/>
      <c r="UIG28" s="60"/>
      <c r="UIH28" s="60"/>
      <c r="UII28" s="60"/>
      <c r="UIJ28" s="60"/>
      <c r="UIK28" s="60"/>
      <c r="UIL28" s="60"/>
      <c r="UIM28" s="60"/>
      <c r="UIN28" s="60"/>
      <c r="UIO28" s="60"/>
      <c r="UIP28" s="60"/>
      <c r="UIQ28" s="60"/>
      <c r="UIR28" s="60"/>
      <c r="UIS28" s="60"/>
      <c r="UIT28" s="60"/>
      <c r="UIU28" s="60"/>
      <c r="UIV28" s="60"/>
      <c r="UIW28" s="60"/>
      <c r="UIX28" s="60"/>
      <c r="UIY28" s="60"/>
      <c r="UIZ28" s="60"/>
      <c r="UJA28" s="60"/>
      <c r="UJB28" s="60"/>
      <c r="UJC28" s="60"/>
      <c r="UJD28" s="60"/>
      <c r="UJE28" s="60"/>
      <c r="UJF28" s="60"/>
      <c r="UJG28" s="60"/>
      <c r="UJH28" s="60"/>
      <c r="UJI28" s="60"/>
      <c r="UJJ28" s="60"/>
      <c r="UJK28" s="60"/>
      <c r="UJL28" s="60"/>
      <c r="UJM28" s="60"/>
      <c r="UJN28" s="60"/>
      <c r="UJO28" s="60"/>
      <c r="UJP28" s="60"/>
      <c r="UJQ28" s="60"/>
      <c r="UJR28" s="60"/>
      <c r="UJS28" s="60"/>
      <c r="UJT28" s="60"/>
      <c r="UJU28" s="60"/>
      <c r="UJV28" s="60"/>
      <c r="UJW28" s="60"/>
      <c r="UJX28" s="60"/>
      <c r="UJY28" s="60"/>
      <c r="UJZ28" s="60"/>
      <c r="UKA28" s="60"/>
      <c r="UKB28" s="60"/>
      <c r="UKC28" s="60"/>
      <c r="UKD28" s="60"/>
      <c r="UKE28" s="60"/>
      <c r="UKF28" s="60"/>
      <c r="UKG28" s="60"/>
      <c r="UKH28" s="60"/>
      <c r="UKI28" s="60"/>
      <c r="UKJ28" s="60"/>
      <c r="UKK28" s="60"/>
      <c r="UKL28" s="60"/>
      <c r="UKM28" s="60"/>
      <c r="UKN28" s="60"/>
      <c r="UKO28" s="60"/>
      <c r="UKP28" s="60"/>
      <c r="UKQ28" s="60"/>
      <c r="UKR28" s="60"/>
      <c r="UKS28" s="60"/>
      <c r="UKT28" s="60"/>
      <c r="UKU28" s="60"/>
      <c r="UKV28" s="60"/>
      <c r="UKW28" s="60"/>
      <c r="UKX28" s="60"/>
      <c r="UKY28" s="60"/>
      <c r="UKZ28" s="60"/>
      <c r="ULA28" s="60"/>
      <c r="ULB28" s="60"/>
      <c r="ULC28" s="60"/>
      <c r="ULD28" s="60"/>
      <c r="ULE28" s="60"/>
      <c r="ULF28" s="60"/>
      <c r="ULG28" s="60"/>
      <c r="ULH28" s="60"/>
      <c r="ULI28" s="60"/>
      <c r="ULJ28" s="60"/>
      <c r="ULK28" s="60"/>
      <c r="ULL28" s="60"/>
      <c r="ULM28" s="60"/>
      <c r="ULN28" s="60"/>
      <c r="ULO28" s="60"/>
      <c r="ULP28" s="60"/>
      <c r="ULQ28" s="60"/>
      <c r="ULR28" s="60"/>
      <c r="ULS28" s="60"/>
      <c r="ULT28" s="60"/>
      <c r="ULU28" s="60"/>
      <c r="ULV28" s="60"/>
      <c r="ULW28" s="60"/>
      <c r="ULX28" s="60"/>
      <c r="ULY28" s="60"/>
      <c r="ULZ28" s="60"/>
      <c r="UMA28" s="60"/>
      <c r="UMB28" s="60"/>
      <c r="UMC28" s="60"/>
      <c r="UMD28" s="60"/>
      <c r="UME28" s="60"/>
      <c r="UMF28" s="60"/>
      <c r="UMG28" s="60"/>
      <c r="UMH28" s="60"/>
      <c r="UMI28" s="60"/>
      <c r="UMJ28" s="60"/>
      <c r="UMK28" s="60"/>
      <c r="UML28" s="60"/>
      <c r="UMM28" s="60"/>
      <c r="UMN28" s="60"/>
      <c r="UMO28" s="60"/>
      <c r="UMP28" s="60"/>
      <c r="UMQ28" s="60"/>
      <c r="UMR28" s="60"/>
      <c r="UMS28" s="60"/>
      <c r="UMT28" s="60"/>
      <c r="UMU28" s="60"/>
      <c r="UMV28" s="60"/>
      <c r="UMW28" s="60"/>
      <c r="UMX28" s="60"/>
      <c r="UMY28" s="60"/>
      <c r="UMZ28" s="60"/>
      <c r="UNA28" s="60"/>
      <c r="UNB28" s="60"/>
      <c r="UNC28" s="60"/>
      <c r="UND28" s="60"/>
      <c r="UNE28" s="60"/>
      <c r="UNF28" s="60"/>
      <c r="UNG28" s="60"/>
      <c r="UNH28" s="60"/>
      <c r="UNI28" s="60"/>
      <c r="UNJ28" s="60"/>
      <c r="UNK28" s="60"/>
      <c r="UNL28" s="60"/>
      <c r="UNM28" s="60"/>
      <c r="UNN28" s="60"/>
      <c r="UNO28" s="60"/>
      <c r="UNP28" s="60"/>
      <c r="UNQ28" s="60"/>
      <c r="UNR28" s="60"/>
      <c r="UNS28" s="60"/>
      <c r="UNT28" s="60"/>
      <c r="UNU28" s="60"/>
      <c r="UNV28" s="60"/>
      <c r="UNW28" s="60"/>
      <c r="UNX28" s="60"/>
      <c r="UNY28" s="60"/>
      <c r="UNZ28" s="60"/>
      <c r="UOA28" s="60"/>
      <c r="UOB28" s="60"/>
      <c r="UOC28" s="60"/>
      <c r="UOD28" s="60"/>
      <c r="UOE28" s="60"/>
      <c r="UOF28" s="60"/>
      <c r="UOG28" s="60"/>
      <c r="UOH28" s="60"/>
      <c r="UOI28" s="60"/>
      <c r="UOJ28" s="60"/>
      <c r="UOK28" s="60"/>
      <c r="UOL28" s="60"/>
      <c r="UOM28" s="60"/>
      <c r="UON28" s="60"/>
      <c r="UOO28" s="60"/>
      <c r="UOP28" s="60"/>
      <c r="UOQ28" s="60"/>
      <c r="UOR28" s="60"/>
      <c r="UOS28" s="60"/>
      <c r="UOT28" s="60"/>
      <c r="UOU28" s="60"/>
      <c r="UOV28" s="60"/>
      <c r="UOW28" s="60"/>
      <c r="UOX28" s="60"/>
      <c r="UOY28" s="60"/>
      <c r="UOZ28" s="60"/>
      <c r="UPA28" s="60"/>
      <c r="UPB28" s="60"/>
      <c r="UPC28" s="60"/>
      <c r="UPD28" s="60"/>
      <c r="UPE28" s="60"/>
      <c r="UPF28" s="60"/>
      <c r="UPG28" s="60"/>
      <c r="UPH28" s="60"/>
      <c r="UPI28" s="60"/>
      <c r="UPJ28" s="60"/>
      <c r="UPK28" s="60"/>
      <c r="UPL28" s="60"/>
      <c r="UPM28" s="60"/>
      <c r="UPN28" s="60"/>
      <c r="UPO28" s="60"/>
      <c r="UPP28" s="60"/>
      <c r="UPQ28" s="60"/>
      <c r="UPR28" s="60"/>
      <c r="UPS28" s="60"/>
      <c r="UPT28" s="60"/>
      <c r="UPU28" s="60"/>
      <c r="UPV28" s="60"/>
      <c r="UPW28" s="60"/>
      <c r="UPX28" s="60"/>
      <c r="UPY28" s="60"/>
      <c r="UPZ28" s="60"/>
      <c r="UQA28" s="60"/>
      <c r="UQB28" s="60"/>
      <c r="UQC28" s="60"/>
      <c r="UQD28" s="60"/>
      <c r="UQE28" s="60"/>
      <c r="UQF28" s="60"/>
      <c r="UQG28" s="60"/>
      <c r="UQH28" s="60"/>
      <c r="UQI28" s="60"/>
      <c r="UQJ28" s="60"/>
      <c r="UQK28" s="60"/>
      <c r="UQL28" s="60"/>
      <c r="UQM28" s="60"/>
      <c r="UQN28" s="60"/>
      <c r="UQO28" s="60"/>
      <c r="UQP28" s="60"/>
      <c r="UQQ28" s="60"/>
      <c r="UQR28" s="60"/>
      <c r="UQS28" s="60"/>
      <c r="UQT28" s="60"/>
      <c r="UQU28" s="60"/>
      <c r="UQV28" s="60"/>
      <c r="UQW28" s="60"/>
      <c r="UQX28" s="60"/>
      <c r="UQY28" s="60"/>
      <c r="UQZ28" s="60"/>
      <c r="URA28" s="60"/>
      <c r="URB28" s="60"/>
      <c r="URC28" s="60"/>
      <c r="URD28" s="60"/>
      <c r="URE28" s="60"/>
      <c r="URF28" s="60"/>
      <c r="URG28" s="60"/>
      <c r="URH28" s="60"/>
      <c r="URI28" s="60"/>
      <c r="URJ28" s="60"/>
      <c r="URK28" s="60"/>
      <c r="URL28" s="60"/>
      <c r="URM28" s="60"/>
      <c r="URN28" s="60"/>
      <c r="URO28" s="60"/>
      <c r="URP28" s="60"/>
      <c r="URQ28" s="60"/>
      <c r="URR28" s="60"/>
      <c r="URS28" s="60"/>
      <c r="URT28" s="60"/>
      <c r="URU28" s="60"/>
      <c r="URV28" s="60"/>
      <c r="URW28" s="60"/>
      <c r="URX28" s="60"/>
      <c r="URY28" s="60"/>
      <c r="URZ28" s="60"/>
      <c r="USA28" s="60"/>
      <c r="USB28" s="60"/>
      <c r="USC28" s="60"/>
      <c r="USD28" s="60"/>
      <c r="USE28" s="60"/>
      <c r="USF28" s="60"/>
      <c r="USG28" s="60"/>
      <c r="USH28" s="60"/>
      <c r="USI28" s="60"/>
      <c r="USJ28" s="60"/>
      <c r="USK28" s="60"/>
      <c r="USL28" s="60"/>
      <c r="USM28" s="60"/>
      <c r="USN28" s="60"/>
      <c r="USO28" s="60"/>
      <c r="USP28" s="60"/>
      <c r="USQ28" s="60"/>
      <c r="USR28" s="60"/>
      <c r="USS28" s="60"/>
      <c r="UST28" s="60"/>
      <c r="USU28" s="60"/>
      <c r="USV28" s="60"/>
      <c r="USW28" s="60"/>
      <c r="USX28" s="60"/>
      <c r="USY28" s="60"/>
      <c r="USZ28" s="60"/>
      <c r="UTA28" s="60"/>
      <c r="UTB28" s="60"/>
      <c r="UTC28" s="60"/>
      <c r="UTD28" s="60"/>
      <c r="UTE28" s="60"/>
      <c r="UTF28" s="60"/>
      <c r="UTG28" s="60"/>
      <c r="UTH28" s="60"/>
      <c r="UTI28" s="60"/>
      <c r="UTJ28" s="60"/>
      <c r="UTK28" s="60"/>
      <c r="UTL28" s="60"/>
      <c r="UTM28" s="60"/>
      <c r="UTN28" s="60"/>
      <c r="UTO28" s="60"/>
      <c r="UTP28" s="60"/>
      <c r="UTQ28" s="60"/>
      <c r="UTR28" s="60"/>
      <c r="UTS28" s="60"/>
      <c r="UTT28" s="60"/>
      <c r="UTU28" s="60"/>
      <c r="UTV28" s="60"/>
      <c r="UTW28" s="60"/>
      <c r="UTX28" s="60"/>
      <c r="UTY28" s="60"/>
      <c r="UTZ28" s="60"/>
      <c r="UUA28" s="60"/>
      <c r="UUB28" s="60"/>
      <c r="UUC28" s="60"/>
      <c r="UUD28" s="60"/>
      <c r="UUE28" s="60"/>
      <c r="UUF28" s="60"/>
      <c r="UUG28" s="60"/>
      <c r="UUH28" s="60"/>
      <c r="UUI28" s="60"/>
      <c r="UUJ28" s="60"/>
      <c r="UUK28" s="60"/>
      <c r="UUL28" s="60"/>
      <c r="UUM28" s="60"/>
      <c r="UUN28" s="60"/>
      <c r="UUO28" s="60"/>
      <c r="UUP28" s="60"/>
      <c r="UUQ28" s="60"/>
      <c r="UUR28" s="60"/>
      <c r="UUS28" s="60"/>
      <c r="UUT28" s="60"/>
      <c r="UUU28" s="60"/>
      <c r="UUV28" s="60"/>
      <c r="UUW28" s="60"/>
      <c r="UUX28" s="60"/>
      <c r="UUY28" s="60"/>
      <c r="UUZ28" s="60"/>
      <c r="UVA28" s="60"/>
      <c r="UVB28" s="60"/>
      <c r="UVC28" s="60"/>
      <c r="UVD28" s="60"/>
      <c r="UVE28" s="60"/>
      <c r="UVF28" s="60"/>
      <c r="UVG28" s="60"/>
      <c r="UVH28" s="60"/>
      <c r="UVI28" s="60"/>
      <c r="UVJ28" s="60"/>
      <c r="UVK28" s="60"/>
      <c r="UVL28" s="60"/>
      <c r="UVM28" s="60"/>
      <c r="UVN28" s="60"/>
      <c r="UVO28" s="60"/>
      <c r="UVP28" s="60"/>
      <c r="UVQ28" s="60"/>
      <c r="UVR28" s="60"/>
      <c r="UVS28" s="60"/>
      <c r="UVT28" s="60"/>
      <c r="UVU28" s="60"/>
      <c r="UVV28" s="60"/>
      <c r="UVW28" s="60"/>
      <c r="UVX28" s="60"/>
      <c r="UVY28" s="60"/>
      <c r="UVZ28" s="60"/>
      <c r="UWA28" s="60"/>
      <c r="UWB28" s="60"/>
      <c r="UWC28" s="60"/>
      <c r="UWD28" s="60"/>
      <c r="UWE28" s="60"/>
      <c r="UWF28" s="60"/>
      <c r="UWG28" s="60"/>
      <c r="UWH28" s="60"/>
      <c r="UWI28" s="60"/>
      <c r="UWJ28" s="60"/>
      <c r="UWK28" s="60"/>
      <c r="UWL28" s="60"/>
      <c r="UWM28" s="60"/>
      <c r="UWN28" s="60"/>
      <c r="UWO28" s="60"/>
      <c r="UWP28" s="60"/>
      <c r="UWQ28" s="60"/>
      <c r="UWR28" s="60"/>
      <c r="UWS28" s="60"/>
      <c r="UWT28" s="60"/>
      <c r="UWU28" s="60"/>
      <c r="UWV28" s="60"/>
      <c r="UWW28" s="60"/>
      <c r="UWX28" s="60"/>
      <c r="UWY28" s="60"/>
      <c r="UWZ28" s="60"/>
      <c r="UXA28" s="60"/>
      <c r="UXB28" s="60"/>
      <c r="UXC28" s="60"/>
      <c r="UXD28" s="60"/>
      <c r="UXE28" s="60"/>
      <c r="UXF28" s="60"/>
      <c r="UXG28" s="60"/>
      <c r="UXH28" s="60"/>
      <c r="UXI28" s="60"/>
      <c r="UXJ28" s="60"/>
      <c r="UXK28" s="60"/>
      <c r="UXL28" s="60"/>
      <c r="UXM28" s="60"/>
      <c r="UXN28" s="60"/>
      <c r="UXO28" s="60"/>
      <c r="UXP28" s="60"/>
      <c r="UXQ28" s="60"/>
      <c r="UXR28" s="60"/>
      <c r="UXS28" s="60"/>
      <c r="UXT28" s="60"/>
      <c r="UXU28" s="60"/>
      <c r="UXV28" s="60"/>
      <c r="UXW28" s="60"/>
      <c r="UXX28" s="60"/>
      <c r="UXY28" s="60"/>
      <c r="UXZ28" s="60"/>
      <c r="UYA28" s="60"/>
      <c r="UYB28" s="60"/>
      <c r="UYC28" s="60"/>
      <c r="UYD28" s="60"/>
      <c r="UYE28" s="60"/>
      <c r="UYF28" s="60"/>
      <c r="UYG28" s="60"/>
      <c r="UYH28" s="60"/>
      <c r="UYI28" s="60"/>
      <c r="UYJ28" s="60"/>
      <c r="UYK28" s="60"/>
      <c r="UYL28" s="60"/>
      <c r="UYM28" s="60"/>
      <c r="UYN28" s="60"/>
      <c r="UYO28" s="60"/>
      <c r="UYP28" s="60"/>
      <c r="UYQ28" s="60"/>
      <c r="UYR28" s="60"/>
      <c r="UYS28" s="60"/>
      <c r="UYT28" s="60"/>
      <c r="UYU28" s="60"/>
      <c r="UYV28" s="60"/>
      <c r="UYW28" s="60"/>
      <c r="UYX28" s="60"/>
      <c r="UYY28" s="60"/>
      <c r="UYZ28" s="60"/>
      <c r="UZA28" s="60"/>
      <c r="UZB28" s="60"/>
      <c r="UZC28" s="60"/>
      <c r="UZD28" s="60"/>
      <c r="UZE28" s="60"/>
      <c r="UZF28" s="60"/>
      <c r="UZG28" s="60"/>
      <c r="UZH28" s="60"/>
      <c r="UZI28" s="60"/>
      <c r="UZJ28" s="60"/>
      <c r="UZK28" s="60"/>
      <c r="UZL28" s="60"/>
      <c r="UZM28" s="60"/>
      <c r="UZN28" s="60"/>
      <c r="UZO28" s="60"/>
      <c r="UZP28" s="60"/>
      <c r="UZQ28" s="60"/>
      <c r="UZR28" s="60"/>
      <c r="UZS28" s="60"/>
      <c r="UZT28" s="60"/>
      <c r="UZU28" s="60"/>
      <c r="UZV28" s="60"/>
      <c r="UZW28" s="60"/>
      <c r="UZX28" s="60"/>
      <c r="UZY28" s="60"/>
      <c r="UZZ28" s="60"/>
      <c r="VAA28" s="60"/>
      <c r="VAB28" s="60"/>
      <c r="VAC28" s="60"/>
      <c r="VAD28" s="60"/>
      <c r="VAE28" s="60"/>
      <c r="VAF28" s="60"/>
      <c r="VAG28" s="60"/>
      <c r="VAH28" s="60"/>
      <c r="VAI28" s="60"/>
      <c r="VAJ28" s="60"/>
      <c r="VAK28" s="60"/>
      <c r="VAL28" s="60"/>
      <c r="VAM28" s="60"/>
      <c r="VAN28" s="60"/>
      <c r="VAO28" s="60"/>
      <c r="VAP28" s="60"/>
      <c r="VAQ28" s="60"/>
      <c r="VAR28" s="60"/>
      <c r="VAS28" s="60"/>
      <c r="VAT28" s="60"/>
      <c r="VAU28" s="60"/>
      <c r="VAV28" s="60"/>
      <c r="VAW28" s="60"/>
      <c r="VAX28" s="60"/>
      <c r="VAY28" s="60"/>
      <c r="VAZ28" s="60"/>
      <c r="VBA28" s="60"/>
      <c r="VBB28" s="60"/>
      <c r="VBC28" s="60"/>
      <c r="VBD28" s="60"/>
      <c r="VBE28" s="60"/>
      <c r="VBF28" s="60"/>
      <c r="VBG28" s="60"/>
      <c r="VBH28" s="60"/>
      <c r="VBI28" s="60"/>
      <c r="VBJ28" s="60"/>
      <c r="VBK28" s="60"/>
      <c r="VBL28" s="60"/>
      <c r="VBM28" s="60"/>
      <c r="VBN28" s="60"/>
      <c r="VBO28" s="60"/>
      <c r="VBP28" s="60"/>
      <c r="VBQ28" s="60"/>
      <c r="VBR28" s="60"/>
      <c r="VBS28" s="60"/>
      <c r="VBT28" s="60"/>
      <c r="VBU28" s="60"/>
      <c r="VBV28" s="60"/>
      <c r="VBW28" s="60"/>
      <c r="VBX28" s="60"/>
      <c r="VBY28" s="60"/>
      <c r="VBZ28" s="60"/>
      <c r="VCA28" s="60"/>
      <c r="VCB28" s="60"/>
      <c r="VCC28" s="60"/>
      <c r="VCD28" s="60"/>
      <c r="VCE28" s="60"/>
      <c r="VCF28" s="60"/>
      <c r="VCG28" s="60"/>
      <c r="VCH28" s="60"/>
      <c r="VCI28" s="60"/>
      <c r="VCJ28" s="60"/>
      <c r="VCK28" s="60"/>
      <c r="VCL28" s="60"/>
      <c r="VCM28" s="60"/>
      <c r="VCN28" s="60"/>
      <c r="VCO28" s="60"/>
      <c r="VCP28" s="60"/>
      <c r="VCQ28" s="60"/>
      <c r="VCR28" s="60"/>
      <c r="VCS28" s="60"/>
      <c r="VCT28" s="60"/>
      <c r="VCU28" s="60"/>
      <c r="VCV28" s="60"/>
      <c r="VCW28" s="60"/>
      <c r="VCX28" s="60"/>
      <c r="VCY28" s="60"/>
      <c r="VCZ28" s="60"/>
      <c r="VDA28" s="60"/>
      <c r="VDB28" s="60"/>
      <c r="VDC28" s="60"/>
      <c r="VDD28" s="60"/>
      <c r="VDE28" s="60"/>
      <c r="VDF28" s="60"/>
      <c r="VDG28" s="60"/>
      <c r="VDH28" s="60"/>
      <c r="VDI28" s="60"/>
      <c r="VDJ28" s="60"/>
      <c r="VDK28" s="60"/>
      <c r="VDL28" s="60"/>
      <c r="VDM28" s="60"/>
      <c r="VDN28" s="60"/>
      <c r="VDO28" s="60"/>
      <c r="VDP28" s="60"/>
      <c r="VDQ28" s="60"/>
      <c r="VDR28" s="60"/>
      <c r="VDS28" s="60"/>
      <c r="VDT28" s="60"/>
      <c r="VDU28" s="60"/>
      <c r="VDV28" s="60"/>
      <c r="VDW28" s="60"/>
      <c r="VDX28" s="60"/>
      <c r="VDY28" s="60"/>
      <c r="VDZ28" s="60"/>
      <c r="VEA28" s="60"/>
      <c r="VEB28" s="60"/>
      <c r="VEC28" s="60"/>
      <c r="VED28" s="60"/>
      <c r="VEE28" s="60"/>
      <c r="VEF28" s="60"/>
      <c r="VEG28" s="60"/>
      <c r="VEH28" s="60"/>
      <c r="VEI28" s="60"/>
      <c r="VEJ28" s="60"/>
      <c r="VEK28" s="60"/>
      <c r="VEL28" s="60"/>
      <c r="VEM28" s="60"/>
      <c r="VEN28" s="60"/>
      <c r="VEO28" s="60"/>
      <c r="VEP28" s="60"/>
      <c r="VEQ28" s="60"/>
      <c r="VER28" s="60"/>
      <c r="VES28" s="60"/>
      <c r="VET28" s="60"/>
      <c r="VEU28" s="60"/>
      <c r="VEV28" s="60"/>
      <c r="VEW28" s="60"/>
      <c r="VEX28" s="60"/>
      <c r="VEY28" s="60"/>
      <c r="VEZ28" s="60"/>
      <c r="VFA28" s="60"/>
      <c r="VFB28" s="60"/>
      <c r="VFC28" s="60"/>
      <c r="VFD28" s="60"/>
      <c r="VFE28" s="60"/>
      <c r="VFF28" s="60"/>
      <c r="VFG28" s="60"/>
      <c r="VFH28" s="60"/>
      <c r="VFI28" s="60"/>
      <c r="VFJ28" s="60"/>
      <c r="VFK28" s="60"/>
      <c r="VFL28" s="60"/>
      <c r="VFM28" s="60"/>
      <c r="VFN28" s="60"/>
      <c r="VFO28" s="60"/>
      <c r="VFP28" s="60"/>
      <c r="VFQ28" s="60"/>
      <c r="VFR28" s="60"/>
      <c r="VFS28" s="60"/>
      <c r="VFT28" s="60"/>
      <c r="VFU28" s="60"/>
      <c r="VFV28" s="60"/>
      <c r="VFW28" s="60"/>
      <c r="VFX28" s="60"/>
      <c r="VFY28" s="60"/>
      <c r="VFZ28" s="60"/>
      <c r="VGA28" s="60"/>
      <c r="VGB28" s="60"/>
      <c r="VGC28" s="60"/>
      <c r="VGD28" s="60"/>
      <c r="VGE28" s="60"/>
      <c r="VGF28" s="60"/>
      <c r="VGG28" s="60"/>
      <c r="VGH28" s="60"/>
      <c r="VGI28" s="60"/>
      <c r="VGJ28" s="60"/>
      <c r="VGK28" s="60"/>
      <c r="VGL28" s="60"/>
      <c r="VGM28" s="60"/>
      <c r="VGN28" s="60"/>
      <c r="VGO28" s="60"/>
      <c r="VGP28" s="60"/>
      <c r="VGQ28" s="60"/>
      <c r="VGR28" s="60"/>
      <c r="VGS28" s="60"/>
      <c r="VGT28" s="60"/>
      <c r="VGU28" s="60"/>
      <c r="VGV28" s="60"/>
      <c r="VGW28" s="60"/>
      <c r="VGX28" s="60"/>
      <c r="VGY28" s="60"/>
      <c r="VGZ28" s="60"/>
      <c r="VHA28" s="60"/>
      <c r="VHB28" s="60"/>
      <c r="VHC28" s="60"/>
      <c r="VHD28" s="60"/>
      <c r="VHE28" s="60"/>
      <c r="VHF28" s="60"/>
      <c r="VHG28" s="60"/>
      <c r="VHH28" s="60"/>
      <c r="VHI28" s="60"/>
      <c r="VHJ28" s="60"/>
      <c r="VHK28" s="60"/>
      <c r="VHL28" s="60"/>
      <c r="VHM28" s="60"/>
      <c r="VHN28" s="60"/>
      <c r="VHO28" s="60"/>
      <c r="VHP28" s="60"/>
      <c r="VHQ28" s="60"/>
      <c r="VHR28" s="60"/>
      <c r="VHS28" s="60"/>
      <c r="VHT28" s="60"/>
      <c r="VHU28" s="60"/>
      <c r="VHV28" s="60"/>
      <c r="VHW28" s="60"/>
      <c r="VHX28" s="60"/>
      <c r="VHY28" s="60"/>
      <c r="VHZ28" s="60"/>
      <c r="VIA28" s="60"/>
      <c r="VIB28" s="60"/>
      <c r="VIC28" s="60"/>
      <c r="VID28" s="60"/>
      <c r="VIE28" s="60"/>
      <c r="VIF28" s="60"/>
      <c r="VIG28" s="60"/>
      <c r="VIH28" s="60"/>
      <c r="VII28" s="60"/>
      <c r="VIJ28" s="60"/>
      <c r="VIK28" s="60"/>
      <c r="VIL28" s="60"/>
      <c r="VIM28" s="60"/>
      <c r="VIN28" s="60"/>
      <c r="VIO28" s="60"/>
      <c r="VIP28" s="60"/>
      <c r="VIQ28" s="60"/>
      <c r="VIR28" s="60"/>
      <c r="VIS28" s="60"/>
      <c r="VIT28" s="60"/>
      <c r="VIU28" s="60"/>
      <c r="VIV28" s="60"/>
      <c r="VIW28" s="60"/>
      <c r="VIX28" s="60"/>
      <c r="VIY28" s="60"/>
      <c r="VIZ28" s="60"/>
      <c r="VJA28" s="60"/>
      <c r="VJB28" s="60"/>
      <c r="VJC28" s="60"/>
      <c r="VJD28" s="60"/>
      <c r="VJE28" s="60"/>
      <c r="VJF28" s="60"/>
      <c r="VJG28" s="60"/>
      <c r="VJH28" s="60"/>
      <c r="VJI28" s="60"/>
      <c r="VJJ28" s="60"/>
      <c r="VJK28" s="60"/>
      <c r="VJL28" s="60"/>
      <c r="VJM28" s="60"/>
      <c r="VJN28" s="60"/>
      <c r="VJO28" s="60"/>
      <c r="VJP28" s="60"/>
      <c r="VJQ28" s="60"/>
      <c r="VJR28" s="60"/>
      <c r="VJS28" s="60"/>
      <c r="VJT28" s="60"/>
      <c r="VJU28" s="60"/>
      <c r="VJV28" s="60"/>
      <c r="VJW28" s="60"/>
      <c r="VJX28" s="60"/>
      <c r="VJY28" s="60"/>
      <c r="VJZ28" s="60"/>
      <c r="VKA28" s="60"/>
      <c r="VKB28" s="60"/>
      <c r="VKC28" s="60"/>
      <c r="VKD28" s="60"/>
      <c r="VKE28" s="60"/>
      <c r="VKF28" s="60"/>
      <c r="VKG28" s="60"/>
      <c r="VKH28" s="60"/>
      <c r="VKI28" s="60"/>
      <c r="VKJ28" s="60"/>
      <c r="VKK28" s="60"/>
      <c r="VKL28" s="60"/>
      <c r="VKM28" s="60"/>
      <c r="VKN28" s="60"/>
      <c r="VKO28" s="60"/>
      <c r="VKP28" s="60"/>
      <c r="VKQ28" s="60"/>
      <c r="VKR28" s="60"/>
      <c r="VKS28" s="60"/>
      <c r="VKT28" s="60"/>
      <c r="VKU28" s="60"/>
      <c r="VKV28" s="60"/>
      <c r="VKW28" s="60"/>
      <c r="VKX28" s="60"/>
      <c r="VKY28" s="60"/>
      <c r="VKZ28" s="60"/>
      <c r="VLA28" s="60"/>
      <c r="VLB28" s="60"/>
      <c r="VLC28" s="60"/>
      <c r="VLD28" s="60"/>
      <c r="VLE28" s="60"/>
      <c r="VLF28" s="60"/>
      <c r="VLG28" s="60"/>
      <c r="VLH28" s="60"/>
      <c r="VLI28" s="60"/>
      <c r="VLJ28" s="60"/>
      <c r="VLK28" s="60"/>
      <c r="VLL28" s="60"/>
      <c r="VLM28" s="60"/>
      <c r="VLN28" s="60"/>
      <c r="VLO28" s="60"/>
      <c r="VLP28" s="60"/>
      <c r="VLQ28" s="60"/>
      <c r="VLR28" s="60"/>
      <c r="VLS28" s="60"/>
      <c r="VLT28" s="60"/>
      <c r="VLU28" s="60"/>
      <c r="VLV28" s="60"/>
      <c r="VLW28" s="60"/>
      <c r="VLX28" s="60"/>
      <c r="VLY28" s="60"/>
      <c r="VLZ28" s="60"/>
      <c r="VMA28" s="60"/>
      <c r="VMB28" s="60"/>
      <c r="VMC28" s="60"/>
      <c r="VMD28" s="60"/>
      <c r="VME28" s="60"/>
      <c r="VMF28" s="60"/>
      <c r="VMG28" s="60"/>
      <c r="VMH28" s="60"/>
      <c r="VMI28" s="60"/>
      <c r="VMJ28" s="60"/>
      <c r="VMK28" s="60"/>
      <c r="VML28" s="60"/>
      <c r="VMM28" s="60"/>
      <c r="VMN28" s="60"/>
      <c r="VMO28" s="60"/>
      <c r="VMP28" s="60"/>
      <c r="VMQ28" s="60"/>
      <c r="VMR28" s="60"/>
      <c r="VMS28" s="60"/>
      <c r="VMT28" s="60"/>
      <c r="VMU28" s="60"/>
      <c r="VMV28" s="60"/>
      <c r="VMW28" s="60"/>
      <c r="VMX28" s="60"/>
      <c r="VMY28" s="60"/>
      <c r="VMZ28" s="60"/>
      <c r="VNA28" s="60"/>
      <c r="VNB28" s="60"/>
      <c r="VNC28" s="60"/>
      <c r="VND28" s="60"/>
      <c r="VNE28" s="60"/>
      <c r="VNF28" s="60"/>
      <c r="VNG28" s="60"/>
      <c r="VNH28" s="60"/>
      <c r="VNI28" s="60"/>
      <c r="VNJ28" s="60"/>
      <c r="VNK28" s="60"/>
      <c r="VNL28" s="60"/>
      <c r="VNM28" s="60"/>
      <c r="VNN28" s="60"/>
      <c r="VNO28" s="60"/>
      <c r="VNP28" s="60"/>
      <c r="VNQ28" s="60"/>
      <c r="VNR28" s="60"/>
      <c r="VNS28" s="60"/>
      <c r="VNT28" s="60"/>
      <c r="VNU28" s="60"/>
      <c r="VNV28" s="60"/>
      <c r="VNW28" s="60"/>
      <c r="VNX28" s="60"/>
      <c r="VNY28" s="60"/>
      <c r="VNZ28" s="60"/>
      <c r="VOA28" s="60"/>
      <c r="VOB28" s="60"/>
      <c r="VOC28" s="60"/>
      <c r="VOD28" s="60"/>
      <c r="VOE28" s="60"/>
      <c r="VOF28" s="60"/>
      <c r="VOG28" s="60"/>
      <c r="VOH28" s="60"/>
      <c r="VOI28" s="60"/>
      <c r="VOJ28" s="60"/>
      <c r="VOK28" s="60"/>
      <c r="VOL28" s="60"/>
      <c r="VOM28" s="60"/>
      <c r="VON28" s="60"/>
      <c r="VOO28" s="60"/>
      <c r="VOP28" s="60"/>
      <c r="VOQ28" s="60"/>
      <c r="VOR28" s="60"/>
      <c r="VOS28" s="60"/>
      <c r="VOT28" s="60"/>
      <c r="VOU28" s="60"/>
      <c r="VOV28" s="60"/>
      <c r="VOW28" s="60"/>
      <c r="VOX28" s="60"/>
      <c r="VOY28" s="60"/>
      <c r="VOZ28" s="60"/>
      <c r="VPA28" s="60"/>
      <c r="VPB28" s="60"/>
      <c r="VPC28" s="60"/>
      <c r="VPD28" s="60"/>
      <c r="VPE28" s="60"/>
      <c r="VPF28" s="60"/>
      <c r="VPG28" s="60"/>
      <c r="VPH28" s="60"/>
      <c r="VPI28" s="60"/>
      <c r="VPJ28" s="60"/>
      <c r="VPK28" s="60"/>
      <c r="VPL28" s="60"/>
      <c r="VPM28" s="60"/>
      <c r="VPN28" s="60"/>
      <c r="VPO28" s="60"/>
      <c r="VPP28" s="60"/>
      <c r="VPQ28" s="60"/>
      <c r="VPR28" s="60"/>
      <c r="VPS28" s="60"/>
      <c r="VPT28" s="60"/>
      <c r="VPU28" s="60"/>
      <c r="VPV28" s="60"/>
      <c r="VPW28" s="60"/>
      <c r="VPX28" s="60"/>
      <c r="VPY28" s="60"/>
      <c r="VPZ28" s="60"/>
      <c r="VQA28" s="60"/>
      <c r="VQB28" s="60"/>
      <c r="VQC28" s="60"/>
      <c r="VQD28" s="60"/>
      <c r="VQE28" s="60"/>
      <c r="VQF28" s="60"/>
      <c r="VQG28" s="60"/>
      <c r="VQH28" s="60"/>
      <c r="VQI28" s="60"/>
      <c r="VQJ28" s="60"/>
      <c r="VQK28" s="60"/>
      <c r="VQL28" s="60"/>
      <c r="VQM28" s="60"/>
      <c r="VQN28" s="60"/>
      <c r="VQO28" s="60"/>
      <c r="VQP28" s="60"/>
      <c r="VQQ28" s="60"/>
      <c r="VQR28" s="60"/>
      <c r="VQS28" s="60"/>
      <c r="VQT28" s="60"/>
      <c r="VQU28" s="60"/>
      <c r="VQV28" s="60"/>
      <c r="VQW28" s="60"/>
      <c r="VQX28" s="60"/>
      <c r="VQY28" s="60"/>
      <c r="VQZ28" s="60"/>
      <c r="VRA28" s="60"/>
      <c r="VRB28" s="60"/>
      <c r="VRC28" s="60"/>
      <c r="VRD28" s="60"/>
      <c r="VRE28" s="60"/>
      <c r="VRF28" s="60"/>
      <c r="VRG28" s="60"/>
      <c r="VRH28" s="60"/>
      <c r="VRI28" s="60"/>
      <c r="VRJ28" s="60"/>
      <c r="VRK28" s="60"/>
      <c r="VRL28" s="60"/>
      <c r="VRM28" s="60"/>
      <c r="VRN28" s="60"/>
      <c r="VRO28" s="60"/>
      <c r="VRP28" s="60"/>
      <c r="VRQ28" s="60"/>
      <c r="VRR28" s="60"/>
      <c r="VRS28" s="60"/>
      <c r="VRT28" s="60"/>
      <c r="VRU28" s="60"/>
      <c r="VRV28" s="60"/>
      <c r="VRW28" s="60"/>
      <c r="VRX28" s="60"/>
      <c r="VRY28" s="60"/>
      <c r="VRZ28" s="60"/>
      <c r="VSA28" s="60"/>
      <c r="VSB28" s="60"/>
      <c r="VSC28" s="60"/>
      <c r="VSD28" s="60"/>
      <c r="VSE28" s="60"/>
      <c r="VSF28" s="60"/>
      <c r="VSG28" s="60"/>
      <c r="VSH28" s="60"/>
      <c r="VSI28" s="60"/>
      <c r="VSJ28" s="60"/>
      <c r="VSK28" s="60"/>
      <c r="VSL28" s="60"/>
      <c r="VSM28" s="60"/>
      <c r="VSN28" s="60"/>
      <c r="VSO28" s="60"/>
      <c r="VSP28" s="60"/>
      <c r="VSQ28" s="60"/>
      <c r="VSR28" s="60"/>
      <c r="VSS28" s="60"/>
      <c r="VST28" s="60"/>
      <c r="VSU28" s="60"/>
      <c r="VSV28" s="60"/>
      <c r="VSW28" s="60"/>
      <c r="VSX28" s="60"/>
      <c r="VSY28" s="60"/>
      <c r="VSZ28" s="60"/>
      <c r="VTA28" s="60"/>
      <c r="VTB28" s="60"/>
      <c r="VTC28" s="60"/>
      <c r="VTD28" s="60"/>
      <c r="VTE28" s="60"/>
      <c r="VTF28" s="60"/>
      <c r="VTG28" s="60"/>
      <c r="VTH28" s="60"/>
      <c r="VTI28" s="60"/>
      <c r="VTJ28" s="60"/>
      <c r="VTK28" s="60"/>
      <c r="VTL28" s="60"/>
      <c r="VTM28" s="60"/>
      <c r="VTN28" s="60"/>
      <c r="VTO28" s="60"/>
      <c r="VTP28" s="60"/>
      <c r="VTQ28" s="60"/>
      <c r="VTR28" s="60"/>
      <c r="VTS28" s="60"/>
      <c r="VTT28" s="60"/>
      <c r="VTU28" s="60"/>
      <c r="VTV28" s="60"/>
      <c r="VTW28" s="60"/>
      <c r="VTX28" s="60"/>
      <c r="VTY28" s="60"/>
      <c r="VTZ28" s="60"/>
      <c r="VUA28" s="60"/>
      <c r="VUB28" s="60"/>
      <c r="VUC28" s="60"/>
      <c r="VUD28" s="60"/>
      <c r="VUE28" s="60"/>
      <c r="VUF28" s="60"/>
      <c r="VUG28" s="60"/>
      <c r="VUH28" s="60"/>
      <c r="VUI28" s="60"/>
      <c r="VUJ28" s="60"/>
      <c r="VUK28" s="60"/>
      <c r="VUL28" s="60"/>
      <c r="VUM28" s="60"/>
      <c r="VUN28" s="60"/>
      <c r="VUO28" s="60"/>
      <c r="VUP28" s="60"/>
      <c r="VUQ28" s="60"/>
      <c r="VUR28" s="60"/>
      <c r="VUS28" s="60"/>
      <c r="VUT28" s="60"/>
      <c r="VUU28" s="60"/>
      <c r="VUV28" s="60"/>
      <c r="VUW28" s="60"/>
      <c r="VUX28" s="60"/>
      <c r="VUY28" s="60"/>
      <c r="VUZ28" s="60"/>
      <c r="VVA28" s="60"/>
      <c r="VVB28" s="60"/>
      <c r="VVC28" s="60"/>
      <c r="VVD28" s="60"/>
      <c r="VVE28" s="60"/>
      <c r="VVF28" s="60"/>
      <c r="VVG28" s="60"/>
      <c r="VVH28" s="60"/>
      <c r="VVI28" s="60"/>
      <c r="VVJ28" s="60"/>
      <c r="VVK28" s="60"/>
      <c r="VVL28" s="60"/>
      <c r="VVM28" s="60"/>
      <c r="VVN28" s="60"/>
      <c r="VVO28" s="60"/>
      <c r="VVP28" s="60"/>
      <c r="VVQ28" s="60"/>
      <c r="VVR28" s="60"/>
      <c r="VVS28" s="60"/>
      <c r="VVT28" s="60"/>
      <c r="VVU28" s="60"/>
      <c r="VVV28" s="60"/>
      <c r="VVW28" s="60"/>
      <c r="VVX28" s="60"/>
      <c r="VVY28" s="60"/>
      <c r="VVZ28" s="60"/>
      <c r="VWA28" s="60"/>
      <c r="VWB28" s="60"/>
      <c r="VWC28" s="60"/>
      <c r="VWD28" s="60"/>
      <c r="VWE28" s="60"/>
      <c r="VWF28" s="60"/>
      <c r="VWG28" s="60"/>
      <c r="VWH28" s="60"/>
      <c r="VWI28" s="60"/>
      <c r="VWJ28" s="60"/>
      <c r="VWK28" s="60"/>
      <c r="VWL28" s="60"/>
      <c r="VWM28" s="60"/>
      <c r="VWN28" s="60"/>
      <c r="VWO28" s="60"/>
      <c r="VWP28" s="60"/>
      <c r="VWQ28" s="60"/>
      <c r="VWR28" s="60"/>
      <c r="VWS28" s="60"/>
      <c r="VWT28" s="60"/>
      <c r="VWU28" s="60"/>
      <c r="VWV28" s="60"/>
      <c r="VWW28" s="60"/>
      <c r="VWX28" s="60"/>
      <c r="VWY28" s="60"/>
      <c r="VWZ28" s="60"/>
      <c r="VXA28" s="60"/>
      <c r="VXB28" s="60"/>
      <c r="VXC28" s="60"/>
      <c r="VXD28" s="60"/>
      <c r="VXE28" s="60"/>
      <c r="VXF28" s="60"/>
      <c r="VXG28" s="60"/>
      <c r="VXH28" s="60"/>
      <c r="VXI28" s="60"/>
      <c r="VXJ28" s="60"/>
      <c r="VXK28" s="60"/>
      <c r="VXL28" s="60"/>
      <c r="VXM28" s="60"/>
      <c r="VXN28" s="60"/>
      <c r="VXO28" s="60"/>
      <c r="VXP28" s="60"/>
      <c r="VXQ28" s="60"/>
      <c r="VXR28" s="60"/>
      <c r="VXS28" s="60"/>
      <c r="VXT28" s="60"/>
      <c r="VXU28" s="60"/>
      <c r="VXV28" s="60"/>
      <c r="VXW28" s="60"/>
      <c r="VXX28" s="60"/>
      <c r="VXY28" s="60"/>
      <c r="VXZ28" s="60"/>
      <c r="VYA28" s="60"/>
      <c r="VYB28" s="60"/>
      <c r="VYC28" s="60"/>
      <c r="VYD28" s="60"/>
      <c r="VYE28" s="60"/>
      <c r="VYF28" s="60"/>
      <c r="VYG28" s="60"/>
      <c r="VYH28" s="60"/>
      <c r="VYI28" s="60"/>
      <c r="VYJ28" s="60"/>
      <c r="VYK28" s="60"/>
      <c r="VYL28" s="60"/>
      <c r="VYM28" s="60"/>
      <c r="VYN28" s="60"/>
      <c r="VYO28" s="60"/>
      <c r="VYP28" s="60"/>
      <c r="VYQ28" s="60"/>
      <c r="VYR28" s="60"/>
      <c r="VYS28" s="60"/>
      <c r="VYT28" s="60"/>
      <c r="VYU28" s="60"/>
      <c r="VYV28" s="60"/>
      <c r="VYW28" s="60"/>
      <c r="VYX28" s="60"/>
      <c r="VYY28" s="60"/>
      <c r="VYZ28" s="60"/>
      <c r="VZA28" s="60"/>
      <c r="VZB28" s="60"/>
      <c r="VZC28" s="60"/>
      <c r="VZD28" s="60"/>
      <c r="VZE28" s="60"/>
      <c r="VZF28" s="60"/>
      <c r="VZG28" s="60"/>
      <c r="VZH28" s="60"/>
      <c r="VZI28" s="60"/>
      <c r="VZJ28" s="60"/>
      <c r="VZK28" s="60"/>
      <c r="VZL28" s="60"/>
      <c r="VZM28" s="60"/>
      <c r="VZN28" s="60"/>
      <c r="VZO28" s="60"/>
      <c r="VZP28" s="60"/>
      <c r="VZQ28" s="60"/>
      <c r="VZR28" s="60"/>
      <c r="VZS28" s="60"/>
      <c r="VZT28" s="60"/>
      <c r="VZU28" s="60"/>
      <c r="VZV28" s="60"/>
      <c r="VZW28" s="60"/>
      <c r="VZX28" s="60"/>
      <c r="VZY28" s="60"/>
      <c r="VZZ28" s="60"/>
      <c r="WAA28" s="60"/>
      <c r="WAB28" s="60"/>
      <c r="WAC28" s="60"/>
      <c r="WAD28" s="60"/>
      <c r="WAE28" s="60"/>
      <c r="WAF28" s="60"/>
      <c r="WAG28" s="60"/>
      <c r="WAH28" s="60"/>
      <c r="WAI28" s="60"/>
      <c r="WAJ28" s="60"/>
      <c r="WAK28" s="60"/>
      <c r="WAL28" s="60"/>
      <c r="WAM28" s="60"/>
      <c r="WAN28" s="60"/>
      <c r="WAO28" s="60"/>
      <c r="WAP28" s="60"/>
      <c r="WAQ28" s="60"/>
      <c r="WAR28" s="60"/>
      <c r="WAS28" s="60"/>
      <c r="WAT28" s="60"/>
      <c r="WAU28" s="60"/>
      <c r="WAV28" s="60"/>
      <c r="WAW28" s="60"/>
      <c r="WAX28" s="60"/>
      <c r="WAY28" s="60"/>
      <c r="WAZ28" s="60"/>
      <c r="WBA28" s="60"/>
      <c r="WBB28" s="60"/>
      <c r="WBC28" s="60"/>
      <c r="WBD28" s="60"/>
      <c r="WBE28" s="60"/>
      <c r="WBF28" s="60"/>
      <c r="WBG28" s="60"/>
      <c r="WBH28" s="60"/>
      <c r="WBI28" s="60"/>
      <c r="WBJ28" s="60"/>
      <c r="WBK28" s="60"/>
      <c r="WBL28" s="60"/>
      <c r="WBM28" s="60"/>
      <c r="WBN28" s="60"/>
      <c r="WBO28" s="60"/>
      <c r="WBP28" s="60"/>
      <c r="WBQ28" s="60"/>
      <c r="WBR28" s="60"/>
      <c r="WBS28" s="60"/>
      <c r="WBT28" s="60"/>
      <c r="WBU28" s="60"/>
      <c r="WBV28" s="60"/>
      <c r="WBW28" s="60"/>
      <c r="WBX28" s="60"/>
      <c r="WBY28" s="60"/>
      <c r="WBZ28" s="60"/>
      <c r="WCA28" s="60"/>
      <c r="WCB28" s="60"/>
      <c r="WCC28" s="60"/>
      <c r="WCD28" s="60"/>
      <c r="WCE28" s="60"/>
      <c r="WCF28" s="60"/>
      <c r="WCG28" s="60"/>
      <c r="WCH28" s="60"/>
      <c r="WCI28" s="60"/>
      <c r="WCJ28" s="60"/>
      <c r="WCK28" s="60"/>
      <c r="WCL28" s="60"/>
      <c r="WCM28" s="60"/>
      <c r="WCN28" s="60"/>
      <c r="WCO28" s="60"/>
      <c r="WCP28" s="60"/>
      <c r="WCQ28" s="60"/>
      <c r="WCR28" s="60"/>
      <c r="WCS28" s="60"/>
      <c r="WCT28" s="60"/>
      <c r="WCU28" s="60"/>
      <c r="WCV28" s="60"/>
      <c r="WCW28" s="60"/>
      <c r="WCX28" s="60"/>
      <c r="WCY28" s="60"/>
      <c r="WCZ28" s="60"/>
      <c r="WDA28" s="60"/>
      <c r="WDB28" s="60"/>
      <c r="WDC28" s="60"/>
      <c r="WDD28" s="60"/>
      <c r="WDE28" s="60"/>
      <c r="WDF28" s="60"/>
      <c r="WDG28" s="60"/>
      <c r="WDH28" s="60"/>
      <c r="WDI28" s="60"/>
      <c r="WDJ28" s="60"/>
      <c r="WDK28" s="60"/>
      <c r="WDL28" s="60"/>
      <c r="WDM28" s="60"/>
      <c r="WDN28" s="60"/>
      <c r="WDO28" s="60"/>
      <c r="WDP28" s="60"/>
      <c r="WDQ28" s="60"/>
      <c r="WDR28" s="60"/>
      <c r="WDS28" s="60"/>
      <c r="WDT28" s="60"/>
      <c r="WDU28" s="60"/>
      <c r="WDV28" s="60"/>
      <c r="WDW28" s="60"/>
      <c r="WDX28" s="60"/>
      <c r="WDY28" s="60"/>
      <c r="WDZ28" s="60"/>
      <c r="WEA28" s="60"/>
      <c r="WEB28" s="60"/>
      <c r="WEC28" s="60"/>
      <c r="WED28" s="60"/>
      <c r="WEE28" s="60"/>
      <c r="WEF28" s="60"/>
      <c r="WEG28" s="60"/>
      <c r="WEH28" s="60"/>
      <c r="WEI28" s="60"/>
      <c r="WEJ28" s="60"/>
      <c r="WEK28" s="60"/>
      <c r="WEL28" s="60"/>
      <c r="WEM28" s="60"/>
      <c r="WEN28" s="60"/>
      <c r="WEO28" s="60"/>
      <c r="WEP28" s="60"/>
      <c r="WEQ28" s="60"/>
      <c r="WER28" s="60"/>
      <c r="WES28" s="60"/>
      <c r="WET28" s="60"/>
      <c r="WEU28" s="60"/>
      <c r="WEV28" s="60"/>
      <c r="WEW28" s="60"/>
      <c r="WEX28" s="60"/>
      <c r="WEY28" s="60"/>
      <c r="WEZ28" s="60"/>
      <c r="WFA28" s="60"/>
      <c r="WFB28" s="60"/>
      <c r="WFC28" s="60"/>
      <c r="WFD28" s="60"/>
      <c r="WFE28" s="60"/>
      <c r="WFF28" s="60"/>
      <c r="WFG28" s="60"/>
      <c r="WFH28" s="60"/>
      <c r="WFI28" s="60"/>
      <c r="WFJ28" s="60"/>
      <c r="WFK28" s="60"/>
      <c r="WFL28" s="60"/>
      <c r="WFM28" s="60"/>
      <c r="WFN28" s="60"/>
      <c r="WFO28" s="60"/>
      <c r="WFP28" s="60"/>
      <c r="WFQ28" s="60"/>
      <c r="WFR28" s="60"/>
      <c r="WFS28" s="60"/>
      <c r="WFT28" s="60"/>
      <c r="WFU28" s="60"/>
      <c r="WFV28" s="60"/>
      <c r="WFW28" s="60"/>
      <c r="WFX28" s="60"/>
      <c r="WFY28" s="60"/>
      <c r="WFZ28" s="60"/>
      <c r="WGA28" s="60"/>
      <c r="WGB28" s="60"/>
      <c r="WGC28" s="60"/>
      <c r="WGD28" s="60"/>
      <c r="WGE28" s="60"/>
      <c r="WGF28" s="60"/>
      <c r="WGG28" s="60"/>
      <c r="WGH28" s="60"/>
      <c r="WGI28" s="60"/>
      <c r="WGJ28" s="60"/>
      <c r="WGK28" s="60"/>
      <c r="WGL28" s="60"/>
      <c r="WGM28" s="60"/>
      <c r="WGN28" s="60"/>
      <c r="WGO28" s="60"/>
      <c r="WGP28" s="60"/>
      <c r="WGQ28" s="60"/>
      <c r="WGR28" s="60"/>
      <c r="WGS28" s="60"/>
      <c r="WGT28" s="60"/>
      <c r="WGU28" s="60"/>
      <c r="WGV28" s="60"/>
      <c r="WGW28" s="60"/>
      <c r="WGX28" s="60"/>
      <c r="WGY28" s="60"/>
      <c r="WGZ28" s="60"/>
      <c r="WHA28" s="60"/>
      <c r="WHB28" s="60"/>
      <c r="WHC28" s="60"/>
      <c r="WHD28" s="60"/>
      <c r="WHE28" s="60"/>
      <c r="WHF28" s="60"/>
      <c r="WHG28" s="60"/>
      <c r="WHH28" s="60"/>
      <c r="WHI28" s="60"/>
      <c r="WHJ28" s="60"/>
      <c r="WHK28" s="60"/>
      <c r="WHL28" s="60"/>
      <c r="WHM28" s="60"/>
      <c r="WHN28" s="60"/>
      <c r="WHO28" s="60"/>
      <c r="WHP28" s="60"/>
      <c r="WHQ28" s="60"/>
      <c r="WHR28" s="60"/>
      <c r="WHS28" s="60"/>
      <c r="WHT28" s="60"/>
      <c r="WHU28" s="60"/>
      <c r="WHV28" s="60"/>
      <c r="WHW28" s="60"/>
      <c r="WHX28" s="60"/>
      <c r="WHY28" s="60"/>
      <c r="WHZ28" s="60"/>
      <c r="WIA28" s="60"/>
      <c r="WIB28" s="60"/>
      <c r="WIC28" s="60"/>
      <c r="WID28" s="60"/>
      <c r="WIE28" s="60"/>
      <c r="WIF28" s="60"/>
      <c r="WIG28" s="60"/>
      <c r="WIH28" s="60"/>
      <c r="WII28" s="60"/>
      <c r="WIJ28" s="60"/>
      <c r="WIK28" s="60"/>
      <c r="WIL28" s="60"/>
      <c r="WIM28" s="60"/>
      <c r="WIN28" s="60"/>
      <c r="WIO28" s="60"/>
      <c r="WIP28" s="60"/>
      <c r="WIQ28" s="60"/>
      <c r="WIR28" s="60"/>
      <c r="WIS28" s="60"/>
      <c r="WIT28" s="60"/>
      <c r="WIU28" s="60"/>
      <c r="WIV28" s="60"/>
      <c r="WIW28" s="60"/>
      <c r="WIX28" s="60"/>
      <c r="WIY28" s="60"/>
      <c r="WIZ28" s="60"/>
      <c r="WJA28" s="60"/>
      <c r="WJB28" s="60"/>
      <c r="WJC28" s="60"/>
      <c r="WJD28" s="60"/>
      <c r="WJE28" s="60"/>
      <c r="WJF28" s="60"/>
      <c r="WJG28" s="60"/>
      <c r="WJH28" s="60"/>
      <c r="WJI28" s="60"/>
      <c r="WJJ28" s="60"/>
      <c r="WJK28" s="60"/>
      <c r="WJL28" s="60"/>
      <c r="WJM28" s="60"/>
      <c r="WJN28" s="60"/>
      <c r="WJO28" s="60"/>
      <c r="WJP28" s="60"/>
      <c r="WJQ28" s="60"/>
      <c r="WJR28" s="60"/>
      <c r="WJS28" s="60"/>
      <c r="WJT28" s="60"/>
      <c r="WJU28" s="60"/>
      <c r="WJV28" s="60"/>
      <c r="WJW28" s="60"/>
      <c r="WJX28" s="60"/>
      <c r="WJY28" s="60"/>
      <c r="WJZ28" s="60"/>
      <c r="WKA28" s="60"/>
      <c r="WKB28" s="60"/>
      <c r="WKC28" s="60"/>
      <c r="WKD28" s="60"/>
      <c r="WKE28" s="60"/>
      <c r="WKF28" s="60"/>
      <c r="WKG28" s="60"/>
      <c r="WKH28" s="60"/>
      <c r="WKI28" s="60"/>
      <c r="WKJ28" s="60"/>
      <c r="WKK28" s="60"/>
      <c r="WKL28" s="60"/>
      <c r="WKM28" s="60"/>
      <c r="WKN28" s="60"/>
      <c r="WKO28" s="60"/>
      <c r="WKP28" s="60"/>
      <c r="WKQ28" s="60"/>
      <c r="WKR28" s="60"/>
      <c r="WKS28" s="60"/>
      <c r="WKT28" s="60"/>
      <c r="WKU28" s="60"/>
      <c r="WKV28" s="60"/>
      <c r="WKW28" s="60"/>
      <c r="WKX28" s="60"/>
      <c r="WKY28" s="60"/>
      <c r="WKZ28" s="60"/>
      <c r="WLA28" s="60"/>
      <c r="WLB28" s="60"/>
      <c r="WLC28" s="60"/>
      <c r="WLD28" s="60"/>
      <c r="WLE28" s="60"/>
      <c r="WLF28" s="60"/>
      <c r="WLG28" s="60"/>
      <c r="WLH28" s="60"/>
      <c r="WLI28" s="60"/>
      <c r="WLJ28" s="60"/>
      <c r="WLK28" s="60"/>
      <c r="WLL28" s="60"/>
      <c r="WLM28" s="60"/>
      <c r="WLN28" s="60"/>
      <c r="WLO28" s="60"/>
      <c r="WLP28" s="60"/>
      <c r="WLQ28" s="60"/>
      <c r="WLR28" s="60"/>
      <c r="WLS28" s="60"/>
      <c r="WLT28" s="60"/>
      <c r="WLU28" s="60"/>
      <c r="WLV28" s="60"/>
      <c r="WLW28" s="60"/>
      <c r="WLX28" s="60"/>
      <c r="WLY28" s="60"/>
      <c r="WLZ28" s="60"/>
      <c r="WMA28" s="60"/>
      <c r="WMB28" s="60"/>
      <c r="WMC28" s="60"/>
      <c r="WMD28" s="60"/>
      <c r="WME28" s="60"/>
      <c r="WMF28" s="60"/>
      <c r="WMG28" s="60"/>
      <c r="WMH28" s="60"/>
      <c r="WMI28" s="60"/>
      <c r="WMJ28" s="60"/>
      <c r="WMK28" s="60"/>
      <c r="WML28" s="60"/>
      <c r="WMM28" s="60"/>
      <c r="WMN28" s="60"/>
      <c r="WMO28" s="60"/>
      <c r="WMP28" s="60"/>
      <c r="WMQ28" s="60"/>
      <c r="WMR28" s="60"/>
      <c r="WMS28" s="60"/>
      <c r="WMT28" s="60"/>
      <c r="WMU28" s="60"/>
      <c r="WMV28" s="60"/>
      <c r="WMW28" s="60"/>
      <c r="WMX28" s="60"/>
      <c r="WMY28" s="60"/>
      <c r="WMZ28" s="60"/>
      <c r="WNA28" s="60"/>
      <c r="WNB28" s="60"/>
      <c r="WNC28" s="60"/>
      <c r="WND28" s="60"/>
      <c r="WNE28" s="60"/>
      <c r="WNF28" s="60"/>
      <c r="WNG28" s="60"/>
      <c r="WNH28" s="60"/>
      <c r="WNI28" s="60"/>
      <c r="WNJ28" s="60"/>
      <c r="WNK28" s="60"/>
      <c r="WNL28" s="60"/>
      <c r="WNM28" s="60"/>
      <c r="WNN28" s="60"/>
      <c r="WNO28" s="60"/>
      <c r="WNP28" s="60"/>
      <c r="WNQ28" s="60"/>
      <c r="WNR28" s="60"/>
      <c r="WNS28" s="60"/>
      <c r="WNT28" s="60"/>
      <c r="WNU28" s="60"/>
      <c r="WNV28" s="60"/>
      <c r="WNW28" s="60"/>
      <c r="WNX28" s="60"/>
      <c r="WNY28" s="60"/>
      <c r="WNZ28" s="60"/>
      <c r="WOA28" s="60"/>
      <c r="WOB28" s="60"/>
      <c r="WOC28" s="60"/>
      <c r="WOD28" s="60"/>
      <c r="WOE28" s="60"/>
      <c r="WOF28" s="60"/>
      <c r="WOG28" s="60"/>
      <c r="WOH28" s="60"/>
      <c r="WOI28" s="60"/>
      <c r="WOJ28" s="60"/>
      <c r="WOK28" s="60"/>
      <c r="WOL28" s="60"/>
      <c r="WOM28" s="60"/>
      <c r="WON28" s="60"/>
      <c r="WOO28" s="60"/>
      <c r="WOP28" s="60"/>
      <c r="WOQ28" s="60"/>
      <c r="WOR28" s="60"/>
      <c r="WOS28" s="60"/>
      <c r="WOT28" s="60"/>
      <c r="WOU28" s="60"/>
      <c r="WOV28" s="60"/>
      <c r="WOW28" s="60"/>
      <c r="WOX28" s="60"/>
      <c r="WOY28" s="60"/>
      <c r="WOZ28" s="60"/>
      <c r="WPA28" s="60"/>
      <c r="WPB28" s="60"/>
      <c r="WPC28" s="60"/>
      <c r="WPD28" s="60"/>
      <c r="WPE28" s="60"/>
      <c r="WPF28" s="60"/>
      <c r="WPG28" s="60"/>
      <c r="WPH28" s="60"/>
      <c r="WPI28" s="60"/>
      <c r="WPJ28" s="60"/>
      <c r="WPK28" s="60"/>
      <c r="WPL28" s="60"/>
      <c r="WPM28" s="60"/>
      <c r="WPN28" s="60"/>
      <c r="WPO28" s="60"/>
      <c r="WPP28" s="60"/>
      <c r="WPQ28" s="60"/>
      <c r="WPR28" s="60"/>
      <c r="WPS28" s="60"/>
      <c r="WPT28" s="60"/>
      <c r="WPU28" s="60"/>
      <c r="WPV28" s="60"/>
      <c r="WPW28" s="60"/>
      <c r="WPX28" s="60"/>
      <c r="WPY28" s="60"/>
      <c r="WPZ28" s="60"/>
      <c r="WQA28" s="60"/>
      <c r="WQB28" s="60"/>
      <c r="WQC28" s="60"/>
      <c r="WQD28" s="60"/>
      <c r="WQE28" s="60"/>
      <c r="WQF28" s="60"/>
      <c r="WQG28" s="60"/>
      <c r="WQH28" s="60"/>
      <c r="WQI28" s="60"/>
      <c r="WQJ28" s="60"/>
      <c r="WQK28" s="60"/>
      <c r="WQL28" s="60"/>
      <c r="WQM28" s="60"/>
      <c r="WQN28" s="60"/>
      <c r="WQO28" s="60"/>
      <c r="WQP28" s="60"/>
      <c r="WQQ28" s="60"/>
      <c r="WQR28" s="60"/>
      <c r="WQS28" s="60"/>
      <c r="WQT28" s="60"/>
      <c r="WQU28" s="60"/>
      <c r="WQV28" s="60"/>
      <c r="WQW28" s="60"/>
      <c r="WQX28" s="60"/>
      <c r="WQY28" s="60"/>
      <c r="WQZ28" s="60"/>
      <c r="WRA28" s="60"/>
      <c r="WRB28" s="60"/>
      <c r="WRC28" s="60"/>
      <c r="WRD28" s="60"/>
      <c r="WRE28" s="60"/>
      <c r="WRF28" s="60"/>
      <c r="WRG28" s="60"/>
      <c r="WRH28" s="60"/>
      <c r="WRI28" s="60"/>
      <c r="WRJ28" s="60"/>
      <c r="WRK28" s="60"/>
      <c r="WRL28" s="60"/>
      <c r="WRM28" s="60"/>
      <c r="WRN28" s="60"/>
      <c r="WRO28" s="60"/>
      <c r="WRP28" s="60"/>
      <c r="WRQ28" s="60"/>
      <c r="WRR28" s="60"/>
      <c r="WRS28" s="60"/>
      <c r="WRT28" s="60"/>
      <c r="WRU28" s="60"/>
      <c r="WRV28" s="60"/>
      <c r="WRW28" s="60"/>
      <c r="WRX28" s="60"/>
      <c r="WRY28" s="60"/>
      <c r="WRZ28" s="60"/>
      <c r="WSA28" s="60"/>
      <c r="WSB28" s="60"/>
      <c r="WSC28" s="60"/>
      <c r="WSD28" s="60"/>
      <c r="WSE28" s="60"/>
      <c r="WSF28" s="60"/>
      <c r="WSG28" s="60"/>
      <c r="WSH28" s="60"/>
      <c r="WSI28" s="60"/>
      <c r="WSJ28" s="60"/>
      <c r="WSK28" s="60"/>
      <c r="WSL28" s="60"/>
      <c r="WSM28" s="60"/>
      <c r="WSN28" s="60"/>
      <c r="WSO28" s="60"/>
      <c r="WSP28" s="60"/>
      <c r="WSQ28" s="60"/>
      <c r="WSR28" s="60"/>
      <c r="WSS28" s="60"/>
      <c r="WST28" s="60"/>
      <c r="WSU28" s="60"/>
      <c r="WSV28" s="60"/>
      <c r="WSW28" s="60"/>
      <c r="WSX28" s="60"/>
      <c r="WSY28" s="60"/>
      <c r="WSZ28" s="60"/>
      <c r="WTA28" s="60"/>
      <c r="WTB28" s="60"/>
      <c r="WTC28" s="60"/>
      <c r="WTD28" s="60"/>
      <c r="WTE28" s="60"/>
      <c r="WTF28" s="60"/>
      <c r="WTG28" s="60"/>
      <c r="WTH28" s="60"/>
      <c r="WTI28" s="60"/>
      <c r="WTJ28" s="60"/>
      <c r="WTK28" s="60"/>
      <c r="WTL28" s="60"/>
      <c r="WTM28" s="60"/>
      <c r="WTN28" s="60"/>
      <c r="WTO28" s="60"/>
      <c r="WTP28" s="60"/>
      <c r="WTQ28" s="60"/>
      <c r="WTR28" s="60"/>
      <c r="WTS28" s="60"/>
      <c r="WTT28" s="60"/>
      <c r="WTU28" s="60"/>
      <c r="WTV28" s="60"/>
      <c r="WTW28" s="60"/>
      <c r="WTX28" s="60"/>
      <c r="WTY28" s="60"/>
      <c r="WTZ28" s="60"/>
      <c r="WUA28" s="60"/>
      <c r="WUB28" s="60"/>
      <c r="WUC28" s="60"/>
      <c r="WUD28" s="60"/>
      <c r="WUE28" s="60"/>
      <c r="WUF28" s="60"/>
      <c r="WUG28" s="60"/>
      <c r="WUH28" s="60"/>
      <c r="WUI28" s="60"/>
      <c r="WUJ28" s="60"/>
      <c r="WUK28" s="60"/>
      <c r="WUL28" s="60"/>
      <c r="WUM28" s="60"/>
      <c r="WUN28" s="60"/>
      <c r="WUO28" s="60"/>
      <c r="WUP28" s="60"/>
      <c r="WUQ28" s="60"/>
      <c r="WUR28" s="60"/>
      <c r="WUS28" s="60"/>
      <c r="WUT28" s="60"/>
      <c r="WUU28" s="60"/>
      <c r="WUV28" s="60"/>
      <c r="WUW28" s="60"/>
      <c r="WUX28" s="60"/>
      <c r="WUY28" s="60"/>
      <c r="WUZ28" s="60"/>
      <c r="WVA28" s="60"/>
      <c r="WVB28" s="60"/>
      <c r="WVC28" s="60"/>
      <c r="WVD28" s="60"/>
      <c r="WVE28" s="60"/>
      <c r="WVF28" s="60"/>
      <c r="WVG28" s="60"/>
      <c r="WVH28" s="60"/>
      <c r="WVI28" s="60"/>
      <c r="WVJ28" s="60"/>
      <c r="WVK28" s="60"/>
      <c r="WVL28" s="60"/>
      <c r="WVM28" s="60"/>
      <c r="WVN28" s="60"/>
      <c r="WVO28" s="60"/>
      <c r="WVP28" s="60"/>
      <c r="WVQ28" s="60"/>
      <c r="WVR28" s="60"/>
      <c r="WVS28" s="60"/>
      <c r="WVT28" s="60"/>
      <c r="WVU28" s="60"/>
      <c r="WVV28" s="60"/>
      <c r="WVW28" s="60"/>
      <c r="WVX28" s="60"/>
      <c r="WVY28" s="60"/>
      <c r="WVZ28" s="60"/>
      <c r="WWA28" s="60"/>
      <c r="WWB28" s="60"/>
      <c r="WWC28" s="60"/>
      <c r="WWD28" s="60"/>
      <c r="WWE28" s="60"/>
      <c r="WWF28" s="60"/>
      <c r="WWG28" s="60"/>
      <c r="WWH28" s="60"/>
      <c r="WWI28" s="60"/>
      <c r="WWJ28" s="60"/>
      <c r="WWK28" s="60"/>
      <c r="WWL28" s="60"/>
      <c r="WWM28" s="60"/>
      <c r="WWN28" s="60"/>
      <c r="WWO28" s="60"/>
      <c r="WWP28" s="60"/>
      <c r="WWQ28" s="60"/>
      <c r="WWR28" s="60"/>
      <c r="WWS28" s="60"/>
      <c r="WWT28" s="60"/>
      <c r="WWU28" s="60"/>
      <c r="WWV28" s="60"/>
      <c r="WWW28" s="60"/>
      <c r="WWX28" s="60"/>
      <c r="WWY28" s="60"/>
      <c r="WWZ28" s="60"/>
      <c r="WXA28" s="60"/>
      <c r="WXB28" s="60"/>
      <c r="WXC28" s="60"/>
      <c r="WXD28" s="60"/>
      <c r="WXE28" s="60"/>
      <c r="WXF28" s="60"/>
      <c r="WXG28" s="60"/>
      <c r="WXH28" s="60"/>
      <c r="WXI28" s="60"/>
      <c r="WXJ28" s="60"/>
      <c r="WXK28" s="60"/>
      <c r="WXL28" s="60"/>
      <c r="WXM28" s="60"/>
      <c r="WXN28" s="60"/>
      <c r="WXO28" s="60"/>
      <c r="WXP28" s="60"/>
      <c r="WXQ28" s="60"/>
      <c r="WXR28" s="60"/>
      <c r="WXS28" s="60"/>
      <c r="WXT28" s="60"/>
      <c r="WXU28" s="60"/>
      <c r="WXV28" s="60"/>
      <c r="WXW28" s="60"/>
      <c r="WXX28" s="60"/>
      <c r="WXY28" s="60"/>
      <c r="WXZ28" s="60"/>
      <c r="WYA28" s="60"/>
      <c r="WYB28" s="60"/>
      <c r="WYC28" s="60"/>
      <c r="WYD28" s="60"/>
      <c r="WYE28" s="60"/>
      <c r="WYF28" s="60"/>
      <c r="WYG28" s="60"/>
      <c r="WYH28" s="60"/>
      <c r="WYI28" s="60"/>
      <c r="WYJ28" s="60"/>
      <c r="WYK28" s="60"/>
      <c r="WYL28" s="60"/>
      <c r="WYM28" s="60"/>
      <c r="WYN28" s="60"/>
      <c r="WYO28" s="60"/>
      <c r="WYP28" s="60"/>
      <c r="WYQ28" s="60"/>
      <c r="WYR28" s="60"/>
      <c r="WYS28" s="60"/>
      <c r="WYT28" s="60"/>
      <c r="WYU28" s="60"/>
      <c r="WYV28" s="60"/>
      <c r="WYW28" s="60"/>
      <c r="WYX28" s="60"/>
      <c r="WYY28" s="60"/>
      <c r="WYZ28" s="60"/>
      <c r="WZA28" s="60"/>
      <c r="WZB28" s="60"/>
      <c r="WZC28" s="60"/>
      <c r="WZD28" s="60"/>
      <c r="WZE28" s="60"/>
      <c r="WZF28" s="60"/>
      <c r="WZG28" s="60"/>
      <c r="WZH28" s="60"/>
      <c r="WZI28" s="60"/>
      <c r="WZJ28" s="60"/>
      <c r="WZK28" s="60"/>
      <c r="WZL28" s="60"/>
      <c r="WZM28" s="60"/>
      <c r="WZN28" s="60"/>
      <c r="WZO28" s="60"/>
      <c r="WZP28" s="60"/>
      <c r="WZQ28" s="60"/>
      <c r="WZR28" s="60"/>
      <c r="WZS28" s="60"/>
      <c r="WZT28" s="60"/>
      <c r="WZU28" s="60"/>
      <c r="WZV28" s="60"/>
      <c r="WZW28" s="60"/>
      <c r="WZX28" s="60"/>
      <c r="WZY28" s="60"/>
      <c r="WZZ28" s="60"/>
      <c r="XAA28" s="60"/>
      <c r="XAB28" s="60"/>
      <c r="XAC28" s="60"/>
      <c r="XAD28" s="60"/>
      <c r="XAE28" s="60"/>
      <c r="XAF28" s="60"/>
      <c r="XAG28" s="60"/>
      <c r="XAH28" s="60"/>
      <c r="XAI28" s="60"/>
      <c r="XAJ28" s="60"/>
      <c r="XAK28" s="60"/>
      <c r="XAL28" s="60"/>
      <c r="XAM28" s="60"/>
      <c r="XAN28" s="60"/>
      <c r="XAO28" s="60"/>
      <c r="XAP28" s="60"/>
      <c r="XAQ28" s="60"/>
      <c r="XAR28" s="60"/>
      <c r="XAS28" s="60"/>
      <c r="XAT28" s="60"/>
      <c r="XAU28" s="60"/>
      <c r="XAV28" s="60"/>
      <c r="XAW28" s="60"/>
      <c r="XAX28" s="60"/>
      <c r="XAY28" s="60"/>
      <c r="XAZ28" s="60"/>
      <c r="XBA28" s="60"/>
      <c r="XBB28" s="60"/>
      <c r="XBC28" s="60"/>
      <c r="XBD28" s="60"/>
      <c r="XBE28" s="60"/>
      <c r="XBF28" s="60"/>
      <c r="XBG28" s="60"/>
      <c r="XBH28" s="60"/>
      <c r="XBI28" s="60"/>
      <c r="XBJ28" s="60"/>
      <c r="XBK28" s="60"/>
      <c r="XBL28" s="60"/>
      <c r="XBM28" s="60"/>
      <c r="XBN28" s="60"/>
      <c r="XBO28" s="60"/>
      <c r="XBP28" s="60"/>
      <c r="XBQ28" s="60"/>
      <c r="XBR28" s="60"/>
      <c r="XBS28" s="60"/>
      <c r="XBT28" s="60"/>
      <c r="XBU28" s="60"/>
      <c r="XBV28" s="60"/>
      <c r="XBW28" s="60"/>
      <c r="XBX28" s="60"/>
      <c r="XBY28" s="60"/>
      <c r="XBZ28" s="60"/>
      <c r="XCA28" s="60"/>
      <c r="XCB28" s="60"/>
      <c r="XCC28" s="60"/>
      <c r="XCD28" s="60"/>
      <c r="XCE28" s="60"/>
      <c r="XCF28" s="60"/>
      <c r="XCG28" s="60"/>
      <c r="XCH28" s="60"/>
      <c r="XCI28" s="60"/>
      <c r="XCJ28" s="60"/>
      <c r="XCK28" s="60"/>
      <c r="XCL28" s="60"/>
      <c r="XCM28" s="60"/>
      <c r="XCN28" s="60"/>
      <c r="XCO28" s="60"/>
      <c r="XCP28" s="60"/>
      <c r="XCQ28" s="60"/>
      <c r="XCR28" s="60"/>
      <c r="XCS28" s="60"/>
      <c r="XCT28" s="60"/>
      <c r="XCU28" s="60"/>
      <c r="XCV28" s="60"/>
      <c r="XCW28" s="60"/>
      <c r="XCX28" s="60"/>
      <c r="XCY28" s="60"/>
      <c r="XCZ28" s="60"/>
      <c r="XDA28" s="60"/>
      <c r="XDB28" s="60"/>
      <c r="XDC28" s="60"/>
      <c r="XDD28" s="60"/>
      <c r="XDE28" s="60"/>
      <c r="XDF28" s="60"/>
      <c r="XDG28" s="60"/>
      <c r="XDH28" s="60"/>
      <c r="XDI28" s="60"/>
      <c r="XDJ28" s="60"/>
      <c r="XDK28" s="60"/>
      <c r="XDL28" s="60"/>
      <c r="XDM28" s="60"/>
      <c r="XDN28" s="60"/>
      <c r="XDO28" s="60"/>
      <c r="XDP28" s="60"/>
      <c r="XDQ28" s="60"/>
      <c r="XDR28" s="60"/>
      <c r="XDS28" s="60"/>
      <c r="XDT28" s="60"/>
      <c r="XDU28" s="60"/>
      <c r="XDV28" s="60"/>
      <c r="XDW28" s="60"/>
      <c r="XDX28" s="60"/>
      <c r="XDY28" s="60"/>
      <c r="XDZ28" s="60"/>
      <c r="XEA28" s="60"/>
      <c r="XEB28" s="60"/>
      <c r="XEC28" s="60"/>
      <c r="XED28" s="60"/>
      <c r="XEE28" s="60"/>
      <c r="XEF28" s="60"/>
      <c r="XEG28" s="60"/>
      <c r="XEH28" s="60"/>
      <c r="XEI28" s="60"/>
      <c r="XEJ28" s="60"/>
      <c r="XEK28" s="60"/>
      <c r="XEL28" s="60"/>
      <c r="XEM28" s="60"/>
      <c r="XEN28" s="60"/>
      <c r="XEO28" s="60"/>
      <c r="XEP28" s="60"/>
      <c r="XEQ28" s="60"/>
      <c r="XER28" s="60"/>
      <c r="XES28" s="60"/>
      <c r="XET28" s="60"/>
      <c r="XEU28" s="60"/>
      <c r="XEV28" s="60"/>
      <c r="XEW28" s="60"/>
      <c r="XEX28" s="60"/>
      <c r="XEY28" s="60"/>
      <c r="XEZ28" s="60"/>
      <c r="XFA28" s="60"/>
      <c r="XFB28" s="60"/>
    </row>
  </sheetData>
  <mergeCells count="7">
    <mergeCell ref="A2:N2"/>
    <mergeCell ref="A3:N3"/>
    <mergeCell ref="A4:N4"/>
    <mergeCell ref="B5:N5"/>
    <mergeCell ref="B6:E7"/>
    <mergeCell ref="H6:K7"/>
    <mergeCell ref="N6:N7"/>
  </mergeCells>
  <pageMargins left="0.69930555555555596" right="0.69930555555555596"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537E4-7001-43EA-A60E-F049ACCF2EBA}">
  <dimension ref="A1:XFB31"/>
  <sheetViews>
    <sheetView showGridLines="0" zoomScale="70" zoomScaleNormal="70" zoomScaleSheetLayoutView="100" workbookViewId="0">
      <selection activeCell="A6" sqref="A6"/>
    </sheetView>
  </sheetViews>
  <sheetFormatPr defaultColWidth="9" defaultRowHeight="14.1"/>
  <cols>
    <col min="1" max="1" width="33.42578125" style="72" customWidth="1"/>
    <col min="2" max="4" width="9.42578125" style="72" customWidth="1"/>
    <col min="5" max="5" width="10.42578125" style="72" bestFit="1" customWidth="1"/>
    <col min="6" max="6" width="15.5703125" style="72" customWidth="1"/>
    <col min="7" max="7" width="1.42578125" style="72" customWidth="1"/>
    <col min="8" max="10" width="9.42578125" style="72" customWidth="1"/>
    <col min="11" max="11" width="10.42578125" style="72" bestFit="1" customWidth="1"/>
    <col min="12" max="12" width="15.5703125" style="72" customWidth="1"/>
    <col min="13" max="13" width="1.5703125" style="72" customWidth="1"/>
    <col min="14" max="14" width="15.5703125" style="72" customWidth="1"/>
    <col min="15" max="24" width="9.140625" style="72" customWidth="1"/>
    <col min="25" max="16384" width="9" style="72"/>
  </cols>
  <sheetData>
    <row r="1" spans="1:15" ht="51" customHeight="1"/>
    <row r="2" spans="1:15" ht="32.1" customHeight="1">
      <c r="A2" s="282" t="s">
        <v>215</v>
      </c>
      <c r="B2" s="283"/>
      <c r="C2" s="283"/>
      <c r="D2" s="283"/>
      <c r="E2" s="283"/>
      <c r="F2" s="283"/>
      <c r="G2" s="283"/>
      <c r="H2" s="283"/>
      <c r="I2" s="283"/>
      <c r="J2" s="283"/>
      <c r="K2" s="283"/>
      <c r="L2" s="283"/>
      <c r="M2" s="283"/>
      <c r="N2" s="284"/>
    </row>
    <row r="3" spans="1:15" ht="15" customHeight="1">
      <c r="A3" s="285" t="s">
        <v>2</v>
      </c>
      <c r="B3" s="286"/>
      <c r="C3" s="286"/>
      <c r="D3" s="286"/>
      <c r="E3" s="286"/>
      <c r="F3" s="286"/>
      <c r="G3" s="286"/>
      <c r="H3" s="286"/>
      <c r="I3" s="286"/>
      <c r="J3" s="286"/>
      <c r="K3" s="286"/>
      <c r="L3" s="286"/>
      <c r="M3" s="286"/>
      <c r="N3" s="287"/>
      <c r="O3" s="113"/>
    </row>
    <row r="4" spans="1:15" ht="15" customHeight="1">
      <c r="A4" s="288" t="s">
        <v>3</v>
      </c>
      <c r="B4" s="289"/>
      <c r="C4" s="289"/>
      <c r="D4" s="289"/>
      <c r="E4" s="289"/>
      <c r="F4" s="289"/>
      <c r="G4" s="289"/>
      <c r="H4" s="289"/>
      <c r="I4" s="289"/>
      <c r="J4" s="289"/>
      <c r="K4" s="289"/>
      <c r="L4" s="289"/>
      <c r="M4" s="289"/>
      <c r="N4" s="290"/>
    </row>
    <row r="5" spans="1:15" s="32" customFormat="1" ht="19.5" customHeight="1">
      <c r="A5" s="62"/>
      <c r="B5" s="267" t="s">
        <v>184</v>
      </c>
      <c r="C5" s="268"/>
      <c r="D5" s="268"/>
      <c r="E5" s="268"/>
      <c r="F5" s="268"/>
      <c r="G5" s="268"/>
      <c r="H5" s="268"/>
      <c r="I5" s="268"/>
      <c r="J5" s="268"/>
      <c r="K5" s="268"/>
      <c r="L5" s="268"/>
      <c r="M5" s="268"/>
      <c r="N5" s="269"/>
      <c r="O5" s="55"/>
    </row>
    <row r="6" spans="1:15" s="32" customFormat="1" ht="84" customHeight="1">
      <c r="A6" s="222"/>
      <c r="B6" s="291" t="s">
        <v>22</v>
      </c>
      <c r="C6" s="292"/>
      <c r="D6" s="292"/>
      <c r="E6" s="293"/>
      <c r="F6" s="223" t="s">
        <v>185</v>
      </c>
      <c r="G6" s="35"/>
      <c r="H6" s="297" t="s">
        <v>23</v>
      </c>
      <c r="I6" s="292"/>
      <c r="J6" s="292"/>
      <c r="K6" s="293"/>
      <c r="L6" s="224" t="s">
        <v>186</v>
      </c>
      <c r="M6" s="35"/>
      <c r="N6" s="299" t="s">
        <v>125</v>
      </c>
      <c r="O6" s="56"/>
    </row>
    <row r="7" spans="1:15" s="32" customFormat="1" ht="26.25" customHeight="1">
      <c r="A7" s="34"/>
      <c r="B7" s="294"/>
      <c r="C7" s="295"/>
      <c r="D7" s="295"/>
      <c r="E7" s="296"/>
      <c r="F7" s="45" t="s">
        <v>126</v>
      </c>
      <c r="G7" s="36"/>
      <c r="H7" s="298"/>
      <c r="I7" s="295"/>
      <c r="J7" s="295"/>
      <c r="K7" s="296"/>
      <c r="L7" s="45" t="s">
        <v>126</v>
      </c>
      <c r="M7" s="36"/>
      <c r="N7" s="300"/>
      <c r="O7" s="56"/>
    </row>
    <row r="8" spans="1:15" s="32" customFormat="1" ht="29.25" customHeight="1">
      <c r="A8" s="220" t="s">
        <v>216</v>
      </c>
      <c r="B8" s="217" t="s">
        <v>128</v>
      </c>
      <c r="C8" s="218" t="s">
        <v>28</v>
      </c>
      <c r="D8" s="218" t="s">
        <v>29</v>
      </c>
      <c r="E8" s="219" t="s">
        <v>129</v>
      </c>
      <c r="F8" s="51" t="s">
        <v>128</v>
      </c>
      <c r="G8" s="52"/>
      <c r="H8" s="217" t="s">
        <v>128</v>
      </c>
      <c r="I8" s="218" t="s">
        <v>28</v>
      </c>
      <c r="J8" s="218" t="s">
        <v>29</v>
      </c>
      <c r="K8" s="219" t="s">
        <v>129</v>
      </c>
      <c r="L8" s="51" t="s">
        <v>128</v>
      </c>
      <c r="M8" s="52"/>
      <c r="N8" s="221" t="s">
        <v>128</v>
      </c>
      <c r="O8" s="55"/>
    </row>
    <row r="9" spans="1:15" ht="15" customHeight="1">
      <c r="A9" s="114" t="s">
        <v>130</v>
      </c>
      <c r="B9" s="115">
        <v>52115</v>
      </c>
      <c r="C9" s="116">
        <v>25263</v>
      </c>
      <c r="D9" s="116">
        <v>26852</v>
      </c>
      <c r="E9" s="117">
        <v>26206</v>
      </c>
      <c r="F9" s="134"/>
      <c r="G9" s="119"/>
      <c r="H9" s="115">
        <v>52115</v>
      </c>
      <c r="I9" s="116">
        <v>25263</v>
      </c>
      <c r="J9" s="116">
        <v>26852</v>
      </c>
      <c r="K9" s="117">
        <v>26206</v>
      </c>
      <c r="L9" s="134"/>
      <c r="M9" s="119"/>
      <c r="N9" s="122">
        <v>52115</v>
      </c>
    </row>
    <row r="10" spans="1:15" ht="15" customHeight="1">
      <c r="A10" s="114" t="s">
        <v>217</v>
      </c>
      <c r="B10" s="115">
        <v>8138</v>
      </c>
      <c r="C10" s="116">
        <v>3583</v>
      </c>
      <c r="D10" s="116">
        <v>4556</v>
      </c>
      <c r="E10" s="121">
        <v>4433</v>
      </c>
      <c r="F10" s="140">
        <v>252</v>
      </c>
      <c r="G10" s="123"/>
      <c r="H10" s="115">
        <v>7037</v>
      </c>
      <c r="I10" s="116">
        <v>3101</v>
      </c>
      <c r="J10" s="116">
        <v>3936</v>
      </c>
      <c r="K10" s="121">
        <v>3841</v>
      </c>
      <c r="L10" s="124">
        <v>237</v>
      </c>
      <c r="M10" s="123"/>
      <c r="N10" s="122">
        <v>1941</v>
      </c>
    </row>
    <row r="11" spans="1:15" ht="15" customHeight="1">
      <c r="A11" s="114" t="s">
        <v>199</v>
      </c>
      <c r="B11" s="115">
        <v>13983</v>
      </c>
      <c r="C11" s="116">
        <v>5360</v>
      </c>
      <c r="D11" s="116">
        <v>8623</v>
      </c>
      <c r="E11" s="121">
        <v>8017</v>
      </c>
      <c r="F11" s="140">
        <v>307</v>
      </c>
      <c r="G11" s="123"/>
      <c r="H11" s="115">
        <v>12891</v>
      </c>
      <c r="I11" s="116">
        <v>4863</v>
      </c>
      <c r="J11" s="116">
        <v>8028</v>
      </c>
      <c r="K11" s="121">
        <v>7422</v>
      </c>
      <c r="L11" s="124">
        <v>299</v>
      </c>
      <c r="M11" s="123"/>
      <c r="N11" s="122">
        <v>2341</v>
      </c>
    </row>
    <row r="12" spans="1:15" ht="15" customHeight="1">
      <c r="A12" s="114" t="s">
        <v>218</v>
      </c>
      <c r="B12" s="115">
        <v>12238</v>
      </c>
      <c r="C12" s="116">
        <v>5274</v>
      </c>
      <c r="D12" s="116">
        <v>6964</v>
      </c>
      <c r="E12" s="121">
        <v>6888</v>
      </c>
      <c r="F12" s="140"/>
      <c r="G12" s="123"/>
      <c r="H12" s="115">
        <v>10234</v>
      </c>
      <c r="I12" s="116">
        <v>4408</v>
      </c>
      <c r="J12" s="116">
        <v>5829</v>
      </c>
      <c r="K12" s="121">
        <v>5801</v>
      </c>
      <c r="L12" s="124"/>
      <c r="M12" s="123"/>
      <c r="N12" s="122">
        <v>2533</v>
      </c>
    </row>
    <row r="13" spans="1:15" ht="15" customHeight="1">
      <c r="A13" s="114"/>
      <c r="B13" s="115"/>
      <c r="C13" s="142"/>
      <c r="D13" s="142"/>
      <c r="E13" s="143"/>
      <c r="F13" s="144"/>
      <c r="G13" s="123"/>
      <c r="H13" s="115"/>
      <c r="I13" s="142"/>
      <c r="J13" s="142"/>
      <c r="K13" s="143"/>
      <c r="L13" s="145"/>
      <c r="M13" s="123"/>
      <c r="N13" s="146"/>
    </row>
    <row r="14" spans="1:15" ht="15" customHeight="1">
      <c r="A14" s="201" t="s">
        <v>219</v>
      </c>
      <c r="B14" s="202">
        <v>216</v>
      </c>
      <c r="C14" s="203">
        <v>90</v>
      </c>
      <c r="D14" s="203">
        <v>126</v>
      </c>
      <c r="E14" s="204">
        <v>124</v>
      </c>
      <c r="F14" s="215">
        <v>45</v>
      </c>
      <c r="G14" s="206"/>
      <c r="H14" s="202">
        <v>213</v>
      </c>
      <c r="I14" s="203">
        <v>88</v>
      </c>
      <c r="J14" s="203">
        <v>125</v>
      </c>
      <c r="K14" s="204">
        <v>120</v>
      </c>
      <c r="L14" s="207">
        <v>44</v>
      </c>
      <c r="M14" s="206"/>
      <c r="N14" s="205">
        <v>5</v>
      </c>
    </row>
    <row r="15" spans="1:15" ht="15" customHeight="1">
      <c r="A15" s="133" t="s">
        <v>220</v>
      </c>
      <c r="B15" s="128">
        <v>461</v>
      </c>
      <c r="C15" s="129">
        <v>49</v>
      </c>
      <c r="D15" s="129">
        <v>412</v>
      </c>
      <c r="E15" s="130">
        <v>344</v>
      </c>
      <c r="F15" s="148">
        <v>65</v>
      </c>
      <c r="G15" s="125"/>
      <c r="H15" s="128">
        <v>427</v>
      </c>
      <c r="I15" s="129">
        <v>46</v>
      </c>
      <c r="J15" s="129">
        <v>382</v>
      </c>
      <c r="K15" s="130">
        <v>324</v>
      </c>
      <c r="L15" s="132">
        <v>62</v>
      </c>
      <c r="M15" s="125"/>
      <c r="N15" s="131">
        <v>40</v>
      </c>
    </row>
    <row r="16" spans="1:15" ht="15" customHeight="1">
      <c r="A16" s="201" t="s">
        <v>221</v>
      </c>
      <c r="B16" s="202">
        <v>670</v>
      </c>
      <c r="C16" s="203">
        <v>340</v>
      </c>
      <c r="D16" s="203">
        <v>330</v>
      </c>
      <c r="E16" s="204">
        <v>388</v>
      </c>
      <c r="F16" s="215">
        <v>78</v>
      </c>
      <c r="G16" s="206"/>
      <c r="H16" s="202">
        <v>595</v>
      </c>
      <c r="I16" s="203">
        <v>295</v>
      </c>
      <c r="J16" s="203">
        <v>300</v>
      </c>
      <c r="K16" s="204">
        <v>333</v>
      </c>
      <c r="L16" s="207">
        <v>74</v>
      </c>
      <c r="M16" s="206"/>
      <c r="N16" s="205">
        <v>86</v>
      </c>
    </row>
    <row r="17" spans="1:16382" ht="15" customHeight="1">
      <c r="A17" s="133" t="s">
        <v>222</v>
      </c>
      <c r="B17" s="128">
        <v>178</v>
      </c>
      <c r="C17" s="129">
        <v>119</v>
      </c>
      <c r="D17" s="129">
        <v>59</v>
      </c>
      <c r="E17" s="130">
        <v>73</v>
      </c>
      <c r="F17" s="148">
        <v>40</v>
      </c>
      <c r="G17" s="125"/>
      <c r="H17" s="128">
        <v>130</v>
      </c>
      <c r="I17" s="129">
        <v>91</v>
      </c>
      <c r="J17" s="129">
        <v>39</v>
      </c>
      <c r="K17" s="130">
        <v>51</v>
      </c>
      <c r="L17" s="132">
        <v>35</v>
      </c>
      <c r="M17" s="125"/>
      <c r="N17" s="131">
        <v>55</v>
      </c>
    </row>
    <row r="18" spans="1:16382" ht="15" customHeight="1">
      <c r="A18" s="201" t="s">
        <v>223</v>
      </c>
      <c r="B18" s="202">
        <v>136</v>
      </c>
      <c r="C18" s="203">
        <v>81</v>
      </c>
      <c r="D18" s="203">
        <v>54</v>
      </c>
      <c r="E18" s="204">
        <v>69</v>
      </c>
      <c r="F18" s="215">
        <v>35</v>
      </c>
      <c r="G18" s="206"/>
      <c r="H18" s="202">
        <v>98</v>
      </c>
      <c r="I18" s="203">
        <v>61</v>
      </c>
      <c r="J18" s="203">
        <v>37</v>
      </c>
      <c r="K18" s="204">
        <v>52</v>
      </c>
      <c r="L18" s="207">
        <v>30</v>
      </c>
      <c r="M18" s="206"/>
      <c r="N18" s="205">
        <v>40</v>
      </c>
    </row>
    <row r="19" spans="1:16382" ht="15" customHeight="1">
      <c r="A19" s="133" t="s">
        <v>224</v>
      </c>
      <c r="B19" s="128">
        <v>641</v>
      </c>
      <c r="C19" s="129">
        <v>126</v>
      </c>
      <c r="D19" s="129">
        <v>516</v>
      </c>
      <c r="E19" s="130">
        <v>363</v>
      </c>
      <c r="F19" s="148">
        <v>76</v>
      </c>
      <c r="G19" s="125"/>
      <c r="H19" s="128">
        <v>545</v>
      </c>
      <c r="I19" s="129">
        <v>102</v>
      </c>
      <c r="J19" s="129">
        <v>443</v>
      </c>
      <c r="K19" s="130">
        <v>312</v>
      </c>
      <c r="L19" s="132">
        <v>70</v>
      </c>
      <c r="M19" s="125"/>
      <c r="N19" s="131">
        <v>134</v>
      </c>
    </row>
    <row r="20" spans="1:16382" ht="15" customHeight="1">
      <c r="A20" s="201" t="s">
        <v>225</v>
      </c>
      <c r="B20" s="202">
        <v>323</v>
      </c>
      <c r="C20" s="203">
        <v>134</v>
      </c>
      <c r="D20" s="203">
        <v>188</v>
      </c>
      <c r="E20" s="204">
        <v>195</v>
      </c>
      <c r="F20" s="215">
        <v>54</v>
      </c>
      <c r="G20" s="206"/>
      <c r="H20" s="202">
        <v>282</v>
      </c>
      <c r="I20" s="203">
        <v>118</v>
      </c>
      <c r="J20" s="203">
        <v>164</v>
      </c>
      <c r="K20" s="204">
        <v>173</v>
      </c>
      <c r="L20" s="207">
        <v>51</v>
      </c>
      <c r="M20" s="206"/>
      <c r="N20" s="205">
        <v>50</v>
      </c>
    </row>
    <row r="21" spans="1:16382" ht="15" customHeight="1">
      <c r="A21" s="133" t="s">
        <v>226</v>
      </c>
      <c r="B21" s="128">
        <v>165</v>
      </c>
      <c r="C21" s="129">
        <v>41</v>
      </c>
      <c r="D21" s="129">
        <v>125</v>
      </c>
      <c r="E21" s="130">
        <v>110</v>
      </c>
      <c r="F21" s="148">
        <v>39</v>
      </c>
      <c r="G21" s="125"/>
      <c r="H21" s="128">
        <v>148</v>
      </c>
      <c r="I21" s="129">
        <v>35</v>
      </c>
      <c r="J21" s="129">
        <v>114</v>
      </c>
      <c r="K21" s="130">
        <v>97</v>
      </c>
      <c r="L21" s="132">
        <v>37</v>
      </c>
      <c r="M21" s="125"/>
      <c r="N21" s="131">
        <v>20</v>
      </c>
    </row>
    <row r="22" spans="1:16382" ht="15" customHeight="1">
      <c r="A22" s="201" t="s">
        <v>227</v>
      </c>
      <c r="B22" s="202">
        <v>3342</v>
      </c>
      <c r="C22" s="203">
        <v>1867</v>
      </c>
      <c r="D22" s="203">
        <v>1475</v>
      </c>
      <c r="E22" s="204">
        <v>1640</v>
      </c>
      <c r="F22" s="215">
        <v>170</v>
      </c>
      <c r="G22" s="206"/>
      <c r="H22" s="202">
        <v>2943</v>
      </c>
      <c r="I22" s="203">
        <v>1645</v>
      </c>
      <c r="J22" s="203">
        <v>1299</v>
      </c>
      <c r="K22" s="204">
        <v>1464</v>
      </c>
      <c r="L22" s="207">
        <v>160</v>
      </c>
      <c r="M22" s="206"/>
      <c r="N22" s="205">
        <v>578</v>
      </c>
    </row>
    <row r="23" spans="1:16382" ht="15" customHeight="1">
      <c r="A23" s="133" t="s">
        <v>228</v>
      </c>
      <c r="B23" s="128">
        <v>578</v>
      </c>
      <c r="C23" s="129">
        <v>524</v>
      </c>
      <c r="D23" s="129">
        <v>54</v>
      </c>
      <c r="E23" s="130">
        <v>203</v>
      </c>
      <c r="F23" s="148">
        <v>73</v>
      </c>
      <c r="G23" s="125"/>
      <c r="H23" s="128">
        <v>506</v>
      </c>
      <c r="I23" s="129">
        <v>464</v>
      </c>
      <c r="J23" s="129">
        <v>42</v>
      </c>
      <c r="K23" s="130">
        <v>172</v>
      </c>
      <c r="L23" s="132">
        <v>68</v>
      </c>
      <c r="M23" s="125"/>
      <c r="N23" s="131">
        <v>90</v>
      </c>
    </row>
    <row r="24" spans="1:16382" ht="15" customHeight="1">
      <c r="A24" s="201" t="s">
        <v>229</v>
      </c>
      <c r="B24" s="202">
        <v>690</v>
      </c>
      <c r="C24" s="203">
        <v>243</v>
      </c>
      <c r="D24" s="203">
        <v>447</v>
      </c>
      <c r="E24" s="204">
        <v>458</v>
      </c>
      <c r="F24" s="215">
        <v>79</v>
      </c>
      <c r="G24" s="206"/>
      <c r="H24" s="202">
        <v>611</v>
      </c>
      <c r="I24" s="203">
        <v>213</v>
      </c>
      <c r="J24" s="203">
        <v>397</v>
      </c>
      <c r="K24" s="204">
        <v>409</v>
      </c>
      <c r="L24" s="207">
        <v>75</v>
      </c>
      <c r="M24" s="206"/>
      <c r="N24" s="205">
        <v>93</v>
      </c>
    </row>
    <row r="25" spans="1:16382" ht="15" customHeight="1">
      <c r="A25" s="133" t="s">
        <v>230</v>
      </c>
      <c r="B25" s="128">
        <v>1506</v>
      </c>
      <c r="C25" s="129">
        <v>395</v>
      </c>
      <c r="D25" s="129">
        <v>1111</v>
      </c>
      <c r="E25" s="130">
        <v>973</v>
      </c>
      <c r="F25" s="148">
        <v>116</v>
      </c>
      <c r="G25" s="125"/>
      <c r="H25" s="128">
        <v>864</v>
      </c>
      <c r="I25" s="129">
        <v>177</v>
      </c>
      <c r="J25" s="129">
        <v>687</v>
      </c>
      <c r="K25" s="130">
        <v>578</v>
      </c>
      <c r="L25" s="132">
        <v>88</v>
      </c>
      <c r="M25" s="125"/>
      <c r="N25" s="131">
        <v>760</v>
      </c>
    </row>
    <row r="26" spans="1:16382" ht="15" customHeight="1">
      <c r="A26" s="201" t="s">
        <v>231</v>
      </c>
      <c r="B26" s="202">
        <v>482</v>
      </c>
      <c r="C26" s="203">
        <v>68</v>
      </c>
      <c r="D26" s="203">
        <v>414</v>
      </c>
      <c r="E26" s="204">
        <v>332</v>
      </c>
      <c r="F26" s="215">
        <v>66</v>
      </c>
      <c r="G26" s="206"/>
      <c r="H26" s="202">
        <v>423</v>
      </c>
      <c r="I26" s="203">
        <v>63</v>
      </c>
      <c r="J26" s="203">
        <v>361</v>
      </c>
      <c r="K26" s="204">
        <v>296</v>
      </c>
      <c r="L26" s="207">
        <v>62</v>
      </c>
      <c r="M26" s="206"/>
      <c r="N26" s="205">
        <v>70</v>
      </c>
    </row>
    <row r="27" spans="1:16382" s="57" customFormat="1" ht="15" customHeight="1">
      <c r="A27" s="133" t="s">
        <v>232</v>
      </c>
      <c r="B27" s="128">
        <v>303</v>
      </c>
      <c r="C27" s="129">
        <v>50</v>
      </c>
      <c r="D27" s="129">
        <v>253</v>
      </c>
      <c r="E27" s="130">
        <v>197</v>
      </c>
      <c r="F27" s="148">
        <v>53</v>
      </c>
      <c r="G27" s="125"/>
      <c r="H27" s="128">
        <v>244</v>
      </c>
      <c r="I27" s="129">
        <v>46</v>
      </c>
      <c r="J27" s="129">
        <v>198</v>
      </c>
      <c r="K27" s="130">
        <v>164</v>
      </c>
      <c r="L27" s="132">
        <v>47</v>
      </c>
      <c r="M27" s="125"/>
      <c r="N27" s="131">
        <v>69</v>
      </c>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c r="IW27" s="60"/>
      <c r="IX27" s="60"/>
      <c r="IY27" s="60"/>
      <c r="IZ27" s="60"/>
      <c r="JA27" s="60"/>
      <c r="JB27" s="60"/>
      <c r="JC27" s="60"/>
      <c r="JD27" s="60"/>
      <c r="JE27" s="60"/>
      <c r="JF27" s="60"/>
      <c r="JG27" s="60"/>
      <c r="JH27" s="60"/>
      <c r="JI27" s="60"/>
      <c r="JJ27" s="60"/>
      <c r="JK27" s="60"/>
      <c r="JL27" s="60"/>
      <c r="JM27" s="60"/>
      <c r="JN27" s="60"/>
      <c r="JO27" s="60"/>
      <c r="JP27" s="60"/>
      <c r="JQ27" s="60"/>
      <c r="JR27" s="60"/>
      <c r="JS27" s="60"/>
      <c r="JT27" s="60"/>
      <c r="JU27" s="60"/>
      <c r="JV27" s="60"/>
      <c r="JW27" s="60"/>
      <c r="JX27" s="60"/>
      <c r="JY27" s="60"/>
      <c r="JZ27" s="60"/>
      <c r="KA27" s="60"/>
      <c r="KB27" s="60"/>
      <c r="KC27" s="60"/>
      <c r="KD27" s="60"/>
      <c r="KE27" s="60"/>
      <c r="KF27" s="60"/>
      <c r="KG27" s="60"/>
      <c r="KH27" s="60"/>
      <c r="KI27" s="60"/>
      <c r="KJ27" s="60"/>
      <c r="KK27" s="60"/>
      <c r="KL27" s="60"/>
      <c r="KM27" s="60"/>
      <c r="KN27" s="60"/>
      <c r="KO27" s="60"/>
      <c r="KP27" s="60"/>
      <c r="KQ27" s="60"/>
      <c r="KR27" s="60"/>
      <c r="KS27" s="60"/>
      <c r="KT27" s="60"/>
      <c r="KU27" s="60"/>
      <c r="KV27" s="60"/>
      <c r="KW27" s="60"/>
      <c r="KX27" s="60"/>
      <c r="KY27" s="60"/>
      <c r="KZ27" s="60"/>
      <c r="LA27" s="60"/>
      <c r="LB27" s="60"/>
      <c r="LC27" s="60"/>
      <c r="LD27" s="60"/>
      <c r="LE27" s="60"/>
      <c r="LF27" s="60"/>
      <c r="LG27" s="60"/>
      <c r="LH27" s="60"/>
      <c r="LI27" s="60"/>
      <c r="LJ27" s="60"/>
      <c r="LK27" s="60"/>
      <c r="LL27" s="60"/>
      <c r="LM27" s="60"/>
      <c r="LN27" s="60"/>
      <c r="LO27" s="60"/>
      <c r="LP27" s="60"/>
      <c r="LQ27" s="60"/>
      <c r="LR27" s="60"/>
      <c r="LS27" s="60"/>
      <c r="LT27" s="60"/>
      <c r="LU27" s="60"/>
      <c r="LV27" s="60"/>
      <c r="LW27" s="60"/>
      <c r="LX27" s="60"/>
      <c r="LY27" s="60"/>
      <c r="LZ27" s="60"/>
      <c r="MA27" s="60"/>
      <c r="MB27" s="60"/>
      <c r="MC27" s="60"/>
      <c r="MD27" s="60"/>
      <c r="ME27" s="60"/>
      <c r="MF27" s="60"/>
      <c r="MG27" s="60"/>
      <c r="MH27" s="60"/>
      <c r="MI27" s="60"/>
      <c r="MJ27" s="60"/>
      <c r="MK27" s="60"/>
      <c r="ML27" s="60"/>
      <c r="MM27" s="60"/>
      <c r="MN27" s="60"/>
      <c r="MO27" s="60"/>
      <c r="MP27" s="60"/>
      <c r="MQ27" s="60"/>
      <c r="MR27" s="60"/>
      <c r="MS27" s="60"/>
      <c r="MT27" s="60"/>
      <c r="MU27" s="60"/>
      <c r="MV27" s="60"/>
      <c r="MW27" s="60"/>
      <c r="MX27" s="60"/>
      <c r="MY27" s="60"/>
      <c r="MZ27" s="60"/>
      <c r="NA27" s="60"/>
      <c r="NB27" s="60"/>
      <c r="NC27" s="60"/>
      <c r="ND27" s="60"/>
      <c r="NE27" s="60"/>
      <c r="NF27" s="60"/>
      <c r="NG27" s="60"/>
      <c r="NH27" s="60"/>
      <c r="NI27" s="60"/>
      <c r="NJ27" s="60"/>
      <c r="NK27" s="60"/>
      <c r="NL27" s="60"/>
      <c r="NM27" s="60"/>
      <c r="NN27" s="60"/>
      <c r="NO27" s="60"/>
      <c r="NP27" s="60"/>
      <c r="NQ27" s="60"/>
      <c r="NR27" s="60"/>
      <c r="NS27" s="60"/>
      <c r="NT27" s="60"/>
      <c r="NU27" s="60"/>
      <c r="NV27" s="60"/>
      <c r="NW27" s="60"/>
      <c r="NX27" s="60"/>
      <c r="NY27" s="60"/>
      <c r="NZ27" s="60"/>
      <c r="OA27" s="60"/>
      <c r="OB27" s="60"/>
      <c r="OC27" s="60"/>
      <c r="OD27" s="60"/>
      <c r="OE27" s="60"/>
      <c r="OF27" s="60"/>
      <c r="OG27" s="60"/>
      <c r="OH27" s="60"/>
      <c r="OI27" s="60"/>
      <c r="OJ27" s="60"/>
      <c r="OK27" s="60"/>
      <c r="OL27" s="60"/>
      <c r="OM27" s="60"/>
      <c r="ON27" s="60"/>
      <c r="OO27" s="60"/>
      <c r="OP27" s="60"/>
      <c r="OQ27" s="60"/>
      <c r="OR27" s="60"/>
      <c r="OS27" s="60"/>
      <c r="OT27" s="60"/>
      <c r="OU27" s="60"/>
      <c r="OV27" s="60"/>
      <c r="OW27" s="60"/>
      <c r="OX27" s="60"/>
      <c r="OY27" s="60"/>
      <c r="OZ27" s="60"/>
      <c r="PA27" s="60"/>
      <c r="PB27" s="60"/>
      <c r="PC27" s="60"/>
      <c r="PD27" s="60"/>
      <c r="PE27" s="60"/>
      <c r="PF27" s="60"/>
      <c r="PG27" s="60"/>
      <c r="PH27" s="60"/>
      <c r="PI27" s="60"/>
      <c r="PJ27" s="60"/>
      <c r="PK27" s="60"/>
      <c r="PL27" s="60"/>
      <c r="PM27" s="60"/>
      <c r="PN27" s="60"/>
      <c r="PO27" s="60"/>
      <c r="PP27" s="60"/>
      <c r="PQ27" s="60"/>
      <c r="PR27" s="60"/>
      <c r="PS27" s="60"/>
      <c r="PT27" s="60"/>
      <c r="PU27" s="60"/>
      <c r="PV27" s="60"/>
      <c r="PW27" s="60"/>
      <c r="PX27" s="60"/>
      <c r="PY27" s="60"/>
      <c r="PZ27" s="60"/>
      <c r="QA27" s="60"/>
      <c r="QB27" s="60"/>
      <c r="QC27" s="60"/>
      <c r="QD27" s="60"/>
      <c r="QE27" s="60"/>
      <c r="QF27" s="60"/>
      <c r="QG27" s="60"/>
      <c r="QH27" s="60"/>
      <c r="QI27" s="60"/>
      <c r="QJ27" s="60"/>
      <c r="QK27" s="60"/>
      <c r="QL27" s="60"/>
      <c r="QM27" s="60"/>
      <c r="QN27" s="60"/>
      <c r="QO27" s="60"/>
      <c r="QP27" s="60"/>
      <c r="QQ27" s="60"/>
      <c r="QR27" s="60"/>
      <c r="QS27" s="60"/>
      <c r="QT27" s="60"/>
      <c r="QU27" s="60"/>
      <c r="QV27" s="60"/>
      <c r="QW27" s="60"/>
      <c r="QX27" s="60"/>
      <c r="QY27" s="60"/>
      <c r="QZ27" s="60"/>
      <c r="RA27" s="60"/>
      <c r="RB27" s="60"/>
      <c r="RC27" s="60"/>
      <c r="RD27" s="60"/>
      <c r="RE27" s="60"/>
      <c r="RF27" s="60"/>
      <c r="RG27" s="60"/>
      <c r="RH27" s="60"/>
      <c r="RI27" s="60"/>
      <c r="RJ27" s="60"/>
      <c r="RK27" s="60"/>
      <c r="RL27" s="60"/>
      <c r="RM27" s="60"/>
      <c r="RN27" s="60"/>
      <c r="RO27" s="60"/>
      <c r="RP27" s="60"/>
      <c r="RQ27" s="60"/>
      <c r="RR27" s="60"/>
      <c r="RS27" s="60"/>
      <c r="RT27" s="60"/>
      <c r="RU27" s="60"/>
      <c r="RV27" s="60"/>
      <c r="RW27" s="60"/>
      <c r="RX27" s="60"/>
      <c r="RY27" s="60"/>
      <c r="RZ27" s="60"/>
      <c r="SA27" s="60"/>
      <c r="SB27" s="60"/>
      <c r="SC27" s="60"/>
      <c r="SD27" s="60"/>
      <c r="SE27" s="60"/>
      <c r="SF27" s="60"/>
      <c r="SG27" s="60"/>
      <c r="SH27" s="60"/>
      <c r="SI27" s="60"/>
      <c r="SJ27" s="60"/>
      <c r="SK27" s="60"/>
      <c r="SL27" s="60"/>
      <c r="SM27" s="60"/>
      <c r="SN27" s="60"/>
      <c r="SO27" s="60"/>
      <c r="SP27" s="60"/>
      <c r="SQ27" s="60"/>
      <c r="SR27" s="60"/>
      <c r="SS27" s="60"/>
      <c r="ST27" s="60"/>
      <c r="SU27" s="60"/>
      <c r="SV27" s="60"/>
      <c r="SW27" s="60"/>
      <c r="SX27" s="60"/>
      <c r="SY27" s="60"/>
      <c r="SZ27" s="60"/>
      <c r="TA27" s="60"/>
      <c r="TB27" s="60"/>
      <c r="TC27" s="60"/>
      <c r="TD27" s="60"/>
      <c r="TE27" s="60"/>
      <c r="TF27" s="60"/>
      <c r="TG27" s="60"/>
      <c r="TH27" s="60"/>
      <c r="TI27" s="60"/>
      <c r="TJ27" s="60"/>
      <c r="TK27" s="60"/>
      <c r="TL27" s="60"/>
      <c r="TM27" s="60"/>
      <c r="TN27" s="60"/>
      <c r="TO27" s="60"/>
      <c r="TP27" s="60"/>
      <c r="TQ27" s="60"/>
      <c r="TR27" s="60"/>
      <c r="TS27" s="60"/>
      <c r="TT27" s="60"/>
      <c r="TU27" s="60"/>
      <c r="TV27" s="60"/>
      <c r="TW27" s="60"/>
      <c r="TX27" s="60"/>
      <c r="TY27" s="60"/>
      <c r="TZ27" s="60"/>
      <c r="UA27" s="60"/>
      <c r="UB27" s="60"/>
      <c r="UC27" s="60"/>
      <c r="UD27" s="60"/>
      <c r="UE27" s="60"/>
      <c r="UF27" s="60"/>
      <c r="UG27" s="60"/>
      <c r="UH27" s="60"/>
      <c r="UI27" s="60"/>
      <c r="UJ27" s="60"/>
      <c r="UK27" s="60"/>
      <c r="UL27" s="60"/>
      <c r="UM27" s="60"/>
      <c r="UN27" s="60"/>
      <c r="UO27" s="60"/>
      <c r="UP27" s="60"/>
      <c r="UQ27" s="60"/>
      <c r="UR27" s="60"/>
      <c r="US27" s="60"/>
      <c r="UT27" s="60"/>
      <c r="UU27" s="60"/>
      <c r="UV27" s="60"/>
      <c r="UW27" s="60"/>
      <c r="UX27" s="60"/>
      <c r="UY27" s="60"/>
      <c r="UZ27" s="60"/>
      <c r="VA27" s="60"/>
      <c r="VB27" s="60"/>
      <c r="VC27" s="60"/>
      <c r="VD27" s="60"/>
      <c r="VE27" s="60"/>
      <c r="VF27" s="60"/>
      <c r="VG27" s="60"/>
      <c r="VH27" s="60"/>
      <c r="VI27" s="60"/>
      <c r="VJ27" s="60"/>
      <c r="VK27" s="60"/>
      <c r="VL27" s="60"/>
      <c r="VM27" s="60"/>
      <c r="VN27" s="60"/>
      <c r="VO27" s="60"/>
      <c r="VP27" s="60"/>
      <c r="VQ27" s="60"/>
      <c r="VR27" s="60"/>
      <c r="VS27" s="60"/>
      <c r="VT27" s="60"/>
      <c r="VU27" s="60"/>
      <c r="VV27" s="60"/>
      <c r="VW27" s="60"/>
      <c r="VX27" s="60"/>
      <c r="VY27" s="60"/>
      <c r="VZ27" s="60"/>
      <c r="WA27" s="60"/>
      <c r="WB27" s="60"/>
      <c r="WC27" s="60"/>
      <c r="WD27" s="60"/>
      <c r="WE27" s="60"/>
      <c r="WF27" s="60"/>
      <c r="WG27" s="60"/>
      <c r="WH27" s="60"/>
      <c r="WI27" s="60"/>
      <c r="WJ27" s="60"/>
      <c r="WK27" s="60"/>
      <c r="WL27" s="60"/>
      <c r="WM27" s="60"/>
      <c r="WN27" s="60"/>
      <c r="WO27" s="60"/>
      <c r="WP27" s="60"/>
      <c r="WQ27" s="60"/>
      <c r="WR27" s="60"/>
      <c r="WS27" s="60"/>
      <c r="WT27" s="60"/>
      <c r="WU27" s="60"/>
      <c r="WV27" s="60"/>
      <c r="WW27" s="60"/>
      <c r="WX27" s="60"/>
      <c r="WY27" s="60"/>
      <c r="WZ27" s="60"/>
      <c r="XA27" s="60"/>
      <c r="XB27" s="60"/>
      <c r="XC27" s="60"/>
      <c r="XD27" s="60"/>
      <c r="XE27" s="60"/>
      <c r="XF27" s="60"/>
      <c r="XG27" s="60"/>
      <c r="XH27" s="60"/>
      <c r="XI27" s="60"/>
      <c r="XJ27" s="60"/>
      <c r="XK27" s="60"/>
      <c r="XL27" s="60"/>
      <c r="XM27" s="60"/>
      <c r="XN27" s="60"/>
      <c r="XO27" s="60"/>
      <c r="XP27" s="60"/>
      <c r="XQ27" s="60"/>
      <c r="XR27" s="60"/>
      <c r="XS27" s="60"/>
      <c r="XT27" s="60"/>
      <c r="XU27" s="60"/>
      <c r="XV27" s="60"/>
      <c r="XW27" s="60"/>
      <c r="XX27" s="60"/>
      <c r="XY27" s="60"/>
      <c r="XZ27" s="60"/>
      <c r="YA27" s="60"/>
      <c r="YB27" s="60"/>
      <c r="YC27" s="60"/>
      <c r="YD27" s="60"/>
      <c r="YE27" s="60"/>
      <c r="YF27" s="60"/>
      <c r="YG27" s="60"/>
      <c r="YH27" s="60"/>
      <c r="YI27" s="60"/>
      <c r="YJ27" s="60"/>
      <c r="YK27" s="60"/>
      <c r="YL27" s="60"/>
      <c r="YM27" s="60"/>
      <c r="YN27" s="60"/>
      <c r="YO27" s="60"/>
      <c r="YP27" s="60"/>
      <c r="YQ27" s="60"/>
      <c r="YR27" s="60"/>
      <c r="YS27" s="60"/>
      <c r="YT27" s="60"/>
      <c r="YU27" s="60"/>
      <c r="YV27" s="60"/>
      <c r="YW27" s="60"/>
      <c r="YX27" s="60"/>
      <c r="YY27" s="60"/>
      <c r="YZ27" s="60"/>
      <c r="ZA27" s="60"/>
      <c r="ZB27" s="60"/>
      <c r="ZC27" s="60"/>
      <c r="ZD27" s="60"/>
      <c r="ZE27" s="60"/>
      <c r="ZF27" s="60"/>
      <c r="ZG27" s="60"/>
      <c r="ZH27" s="60"/>
      <c r="ZI27" s="60"/>
      <c r="ZJ27" s="60"/>
      <c r="ZK27" s="60"/>
      <c r="ZL27" s="60"/>
      <c r="ZM27" s="60"/>
      <c r="ZN27" s="60"/>
      <c r="ZO27" s="60"/>
      <c r="ZP27" s="60"/>
      <c r="ZQ27" s="60"/>
      <c r="ZR27" s="60"/>
      <c r="ZS27" s="60"/>
      <c r="ZT27" s="60"/>
      <c r="ZU27" s="60"/>
      <c r="ZV27" s="60"/>
      <c r="ZW27" s="60"/>
      <c r="ZX27" s="60"/>
      <c r="ZY27" s="60"/>
      <c r="ZZ27" s="60"/>
      <c r="AAA27" s="60"/>
      <c r="AAB27" s="60"/>
      <c r="AAC27" s="60"/>
      <c r="AAD27" s="60"/>
      <c r="AAE27" s="60"/>
      <c r="AAF27" s="60"/>
      <c r="AAG27" s="60"/>
      <c r="AAH27" s="60"/>
      <c r="AAI27" s="60"/>
      <c r="AAJ27" s="60"/>
      <c r="AAK27" s="60"/>
      <c r="AAL27" s="60"/>
      <c r="AAM27" s="60"/>
      <c r="AAN27" s="60"/>
      <c r="AAO27" s="60"/>
      <c r="AAP27" s="60"/>
      <c r="AAQ27" s="60"/>
      <c r="AAR27" s="60"/>
      <c r="AAS27" s="60"/>
      <c r="AAT27" s="60"/>
      <c r="AAU27" s="60"/>
      <c r="AAV27" s="60"/>
      <c r="AAW27" s="60"/>
      <c r="AAX27" s="60"/>
      <c r="AAY27" s="60"/>
      <c r="AAZ27" s="60"/>
      <c r="ABA27" s="60"/>
      <c r="ABB27" s="60"/>
      <c r="ABC27" s="60"/>
      <c r="ABD27" s="60"/>
      <c r="ABE27" s="60"/>
      <c r="ABF27" s="60"/>
      <c r="ABG27" s="60"/>
      <c r="ABH27" s="60"/>
      <c r="ABI27" s="60"/>
      <c r="ABJ27" s="60"/>
      <c r="ABK27" s="60"/>
      <c r="ABL27" s="60"/>
      <c r="ABM27" s="60"/>
      <c r="ABN27" s="60"/>
      <c r="ABO27" s="60"/>
      <c r="ABP27" s="60"/>
      <c r="ABQ27" s="60"/>
      <c r="ABR27" s="60"/>
      <c r="ABS27" s="60"/>
      <c r="ABT27" s="60"/>
      <c r="ABU27" s="60"/>
      <c r="ABV27" s="60"/>
      <c r="ABW27" s="60"/>
      <c r="ABX27" s="60"/>
      <c r="ABY27" s="60"/>
      <c r="ABZ27" s="60"/>
      <c r="ACA27" s="60"/>
      <c r="ACB27" s="60"/>
      <c r="ACC27" s="60"/>
      <c r="ACD27" s="60"/>
      <c r="ACE27" s="60"/>
      <c r="ACF27" s="60"/>
      <c r="ACG27" s="60"/>
      <c r="ACH27" s="60"/>
      <c r="ACI27" s="60"/>
      <c r="ACJ27" s="60"/>
      <c r="ACK27" s="60"/>
      <c r="ACL27" s="60"/>
      <c r="ACM27" s="60"/>
      <c r="ACN27" s="60"/>
      <c r="ACO27" s="60"/>
      <c r="ACP27" s="60"/>
      <c r="ACQ27" s="60"/>
      <c r="ACR27" s="60"/>
      <c r="ACS27" s="60"/>
      <c r="ACT27" s="60"/>
      <c r="ACU27" s="60"/>
      <c r="ACV27" s="60"/>
      <c r="ACW27" s="60"/>
      <c r="ACX27" s="60"/>
      <c r="ACY27" s="60"/>
      <c r="ACZ27" s="60"/>
      <c r="ADA27" s="60"/>
      <c r="ADB27" s="60"/>
      <c r="ADC27" s="60"/>
      <c r="ADD27" s="60"/>
      <c r="ADE27" s="60"/>
      <c r="ADF27" s="60"/>
      <c r="ADG27" s="60"/>
      <c r="ADH27" s="60"/>
      <c r="ADI27" s="60"/>
      <c r="ADJ27" s="60"/>
      <c r="ADK27" s="60"/>
      <c r="ADL27" s="60"/>
      <c r="ADM27" s="60"/>
      <c r="ADN27" s="60"/>
      <c r="ADO27" s="60"/>
      <c r="ADP27" s="60"/>
      <c r="ADQ27" s="60"/>
      <c r="ADR27" s="60"/>
      <c r="ADS27" s="60"/>
      <c r="ADT27" s="60"/>
      <c r="ADU27" s="60"/>
      <c r="ADV27" s="60"/>
      <c r="ADW27" s="60"/>
      <c r="ADX27" s="60"/>
      <c r="ADY27" s="60"/>
      <c r="ADZ27" s="60"/>
      <c r="AEA27" s="60"/>
      <c r="AEB27" s="60"/>
      <c r="AEC27" s="60"/>
      <c r="AED27" s="60"/>
      <c r="AEE27" s="60"/>
      <c r="AEF27" s="60"/>
      <c r="AEG27" s="60"/>
      <c r="AEH27" s="60"/>
      <c r="AEI27" s="60"/>
      <c r="AEJ27" s="60"/>
      <c r="AEK27" s="60"/>
      <c r="AEL27" s="60"/>
      <c r="AEM27" s="60"/>
      <c r="AEN27" s="60"/>
      <c r="AEO27" s="60"/>
      <c r="AEP27" s="60"/>
      <c r="AEQ27" s="60"/>
      <c r="AER27" s="60"/>
      <c r="AES27" s="60"/>
      <c r="AET27" s="60"/>
      <c r="AEU27" s="60"/>
      <c r="AEV27" s="60"/>
      <c r="AEW27" s="60"/>
      <c r="AEX27" s="60"/>
      <c r="AEY27" s="60"/>
      <c r="AEZ27" s="60"/>
      <c r="AFA27" s="60"/>
      <c r="AFB27" s="60"/>
      <c r="AFC27" s="60"/>
      <c r="AFD27" s="60"/>
      <c r="AFE27" s="60"/>
      <c r="AFF27" s="60"/>
      <c r="AFG27" s="60"/>
      <c r="AFH27" s="60"/>
      <c r="AFI27" s="60"/>
      <c r="AFJ27" s="60"/>
      <c r="AFK27" s="60"/>
      <c r="AFL27" s="60"/>
      <c r="AFM27" s="60"/>
      <c r="AFN27" s="60"/>
      <c r="AFO27" s="60"/>
      <c r="AFP27" s="60"/>
      <c r="AFQ27" s="60"/>
      <c r="AFR27" s="60"/>
      <c r="AFS27" s="60"/>
      <c r="AFT27" s="60"/>
      <c r="AFU27" s="60"/>
      <c r="AFV27" s="60"/>
      <c r="AFW27" s="60"/>
      <c r="AFX27" s="60"/>
      <c r="AFY27" s="60"/>
      <c r="AFZ27" s="60"/>
      <c r="AGA27" s="60"/>
      <c r="AGB27" s="60"/>
      <c r="AGC27" s="60"/>
      <c r="AGD27" s="60"/>
      <c r="AGE27" s="60"/>
      <c r="AGF27" s="60"/>
      <c r="AGG27" s="60"/>
      <c r="AGH27" s="60"/>
      <c r="AGI27" s="60"/>
      <c r="AGJ27" s="60"/>
      <c r="AGK27" s="60"/>
      <c r="AGL27" s="60"/>
      <c r="AGM27" s="60"/>
      <c r="AGN27" s="60"/>
      <c r="AGO27" s="60"/>
      <c r="AGP27" s="60"/>
      <c r="AGQ27" s="60"/>
      <c r="AGR27" s="60"/>
      <c r="AGS27" s="60"/>
      <c r="AGT27" s="60"/>
      <c r="AGU27" s="60"/>
      <c r="AGV27" s="60"/>
      <c r="AGW27" s="60"/>
      <c r="AGX27" s="60"/>
      <c r="AGY27" s="60"/>
      <c r="AGZ27" s="60"/>
      <c r="AHA27" s="60"/>
      <c r="AHB27" s="60"/>
      <c r="AHC27" s="60"/>
      <c r="AHD27" s="60"/>
      <c r="AHE27" s="60"/>
      <c r="AHF27" s="60"/>
      <c r="AHG27" s="60"/>
      <c r="AHH27" s="60"/>
      <c r="AHI27" s="60"/>
      <c r="AHJ27" s="60"/>
      <c r="AHK27" s="60"/>
      <c r="AHL27" s="60"/>
      <c r="AHM27" s="60"/>
      <c r="AHN27" s="60"/>
      <c r="AHO27" s="60"/>
      <c r="AHP27" s="60"/>
      <c r="AHQ27" s="60"/>
      <c r="AHR27" s="60"/>
      <c r="AHS27" s="60"/>
      <c r="AHT27" s="60"/>
      <c r="AHU27" s="60"/>
      <c r="AHV27" s="60"/>
      <c r="AHW27" s="60"/>
      <c r="AHX27" s="60"/>
      <c r="AHY27" s="60"/>
      <c r="AHZ27" s="60"/>
      <c r="AIA27" s="60"/>
      <c r="AIB27" s="60"/>
      <c r="AIC27" s="60"/>
      <c r="AID27" s="60"/>
      <c r="AIE27" s="60"/>
      <c r="AIF27" s="60"/>
      <c r="AIG27" s="60"/>
      <c r="AIH27" s="60"/>
      <c r="AII27" s="60"/>
      <c r="AIJ27" s="60"/>
      <c r="AIK27" s="60"/>
      <c r="AIL27" s="60"/>
      <c r="AIM27" s="60"/>
      <c r="AIN27" s="60"/>
      <c r="AIO27" s="60"/>
      <c r="AIP27" s="60"/>
      <c r="AIQ27" s="60"/>
      <c r="AIR27" s="60"/>
      <c r="AIS27" s="60"/>
      <c r="AIT27" s="60"/>
      <c r="AIU27" s="60"/>
      <c r="AIV27" s="60"/>
      <c r="AIW27" s="60"/>
      <c r="AIX27" s="60"/>
      <c r="AIY27" s="60"/>
      <c r="AIZ27" s="60"/>
      <c r="AJA27" s="60"/>
      <c r="AJB27" s="60"/>
      <c r="AJC27" s="60"/>
      <c r="AJD27" s="60"/>
      <c r="AJE27" s="60"/>
      <c r="AJF27" s="60"/>
      <c r="AJG27" s="60"/>
      <c r="AJH27" s="60"/>
      <c r="AJI27" s="60"/>
      <c r="AJJ27" s="60"/>
      <c r="AJK27" s="60"/>
      <c r="AJL27" s="60"/>
      <c r="AJM27" s="60"/>
      <c r="AJN27" s="60"/>
      <c r="AJO27" s="60"/>
      <c r="AJP27" s="60"/>
      <c r="AJQ27" s="60"/>
      <c r="AJR27" s="60"/>
      <c r="AJS27" s="60"/>
      <c r="AJT27" s="60"/>
      <c r="AJU27" s="60"/>
      <c r="AJV27" s="60"/>
      <c r="AJW27" s="60"/>
      <c r="AJX27" s="60"/>
      <c r="AJY27" s="60"/>
      <c r="AJZ27" s="60"/>
      <c r="AKA27" s="60"/>
      <c r="AKB27" s="60"/>
      <c r="AKC27" s="60"/>
      <c r="AKD27" s="60"/>
      <c r="AKE27" s="60"/>
      <c r="AKF27" s="60"/>
      <c r="AKG27" s="60"/>
      <c r="AKH27" s="60"/>
      <c r="AKI27" s="60"/>
      <c r="AKJ27" s="60"/>
      <c r="AKK27" s="60"/>
      <c r="AKL27" s="60"/>
      <c r="AKM27" s="60"/>
      <c r="AKN27" s="60"/>
      <c r="AKO27" s="60"/>
      <c r="AKP27" s="60"/>
      <c r="AKQ27" s="60"/>
      <c r="AKR27" s="60"/>
      <c r="AKS27" s="60"/>
      <c r="AKT27" s="60"/>
      <c r="AKU27" s="60"/>
      <c r="AKV27" s="60"/>
      <c r="AKW27" s="60"/>
      <c r="AKX27" s="60"/>
      <c r="AKY27" s="60"/>
      <c r="AKZ27" s="60"/>
      <c r="ALA27" s="60"/>
      <c r="ALB27" s="60"/>
      <c r="ALC27" s="60"/>
      <c r="ALD27" s="60"/>
      <c r="ALE27" s="60"/>
      <c r="ALF27" s="60"/>
      <c r="ALG27" s="60"/>
      <c r="ALH27" s="60"/>
      <c r="ALI27" s="60"/>
      <c r="ALJ27" s="60"/>
      <c r="ALK27" s="60"/>
      <c r="ALL27" s="60"/>
      <c r="ALM27" s="60"/>
      <c r="ALN27" s="60"/>
      <c r="ALO27" s="60"/>
      <c r="ALP27" s="60"/>
      <c r="ALQ27" s="60"/>
      <c r="ALR27" s="60"/>
      <c r="ALS27" s="60"/>
      <c r="ALT27" s="60"/>
      <c r="ALU27" s="60"/>
      <c r="ALV27" s="60"/>
      <c r="ALW27" s="60"/>
      <c r="ALX27" s="60"/>
      <c r="ALY27" s="60"/>
      <c r="ALZ27" s="60"/>
      <c r="AMA27" s="60"/>
      <c r="AMB27" s="60"/>
      <c r="AMC27" s="60"/>
      <c r="AMD27" s="60"/>
      <c r="AME27" s="60"/>
      <c r="AMF27" s="60"/>
      <c r="AMG27" s="60"/>
      <c r="AMH27" s="60"/>
      <c r="AMI27" s="60"/>
      <c r="AMJ27" s="60"/>
      <c r="AMK27" s="60"/>
      <c r="AML27" s="60"/>
      <c r="AMM27" s="60"/>
      <c r="AMN27" s="60"/>
      <c r="AMO27" s="60"/>
      <c r="AMP27" s="60"/>
      <c r="AMQ27" s="60"/>
      <c r="AMR27" s="60"/>
      <c r="AMS27" s="60"/>
      <c r="AMT27" s="60"/>
      <c r="AMU27" s="60"/>
      <c r="AMV27" s="60"/>
      <c r="AMW27" s="60"/>
      <c r="AMX27" s="60"/>
      <c r="AMY27" s="60"/>
      <c r="AMZ27" s="60"/>
      <c r="ANA27" s="60"/>
      <c r="ANB27" s="60"/>
      <c r="ANC27" s="60"/>
      <c r="AND27" s="60"/>
      <c r="ANE27" s="60"/>
      <c r="ANF27" s="60"/>
      <c r="ANG27" s="60"/>
      <c r="ANH27" s="60"/>
      <c r="ANI27" s="60"/>
      <c r="ANJ27" s="60"/>
      <c r="ANK27" s="60"/>
      <c r="ANL27" s="60"/>
      <c r="ANM27" s="60"/>
      <c r="ANN27" s="60"/>
      <c r="ANO27" s="60"/>
      <c r="ANP27" s="60"/>
      <c r="ANQ27" s="60"/>
      <c r="ANR27" s="60"/>
      <c r="ANS27" s="60"/>
      <c r="ANT27" s="60"/>
      <c r="ANU27" s="60"/>
      <c r="ANV27" s="60"/>
      <c r="ANW27" s="60"/>
      <c r="ANX27" s="60"/>
      <c r="ANY27" s="60"/>
      <c r="ANZ27" s="60"/>
      <c r="AOA27" s="60"/>
      <c r="AOB27" s="60"/>
      <c r="AOC27" s="60"/>
      <c r="AOD27" s="60"/>
      <c r="AOE27" s="60"/>
      <c r="AOF27" s="60"/>
      <c r="AOG27" s="60"/>
      <c r="AOH27" s="60"/>
      <c r="AOI27" s="60"/>
      <c r="AOJ27" s="60"/>
      <c r="AOK27" s="60"/>
      <c r="AOL27" s="60"/>
      <c r="AOM27" s="60"/>
      <c r="AON27" s="60"/>
      <c r="AOO27" s="60"/>
      <c r="AOP27" s="60"/>
      <c r="AOQ27" s="60"/>
      <c r="AOR27" s="60"/>
      <c r="AOS27" s="60"/>
      <c r="AOT27" s="60"/>
      <c r="AOU27" s="60"/>
      <c r="AOV27" s="60"/>
      <c r="AOW27" s="60"/>
      <c r="AOX27" s="60"/>
      <c r="AOY27" s="60"/>
      <c r="AOZ27" s="60"/>
      <c r="APA27" s="60"/>
      <c r="APB27" s="60"/>
      <c r="APC27" s="60"/>
      <c r="APD27" s="60"/>
      <c r="APE27" s="60"/>
      <c r="APF27" s="60"/>
      <c r="APG27" s="60"/>
      <c r="APH27" s="60"/>
      <c r="API27" s="60"/>
      <c r="APJ27" s="60"/>
      <c r="APK27" s="60"/>
      <c r="APL27" s="60"/>
      <c r="APM27" s="60"/>
      <c r="APN27" s="60"/>
      <c r="APO27" s="60"/>
      <c r="APP27" s="60"/>
      <c r="APQ27" s="60"/>
      <c r="APR27" s="60"/>
      <c r="APS27" s="60"/>
      <c r="APT27" s="60"/>
      <c r="APU27" s="60"/>
      <c r="APV27" s="60"/>
      <c r="APW27" s="60"/>
      <c r="APX27" s="60"/>
      <c r="APY27" s="60"/>
      <c r="APZ27" s="60"/>
      <c r="AQA27" s="60"/>
      <c r="AQB27" s="60"/>
      <c r="AQC27" s="60"/>
      <c r="AQD27" s="60"/>
      <c r="AQE27" s="60"/>
      <c r="AQF27" s="60"/>
      <c r="AQG27" s="60"/>
      <c r="AQH27" s="60"/>
      <c r="AQI27" s="60"/>
      <c r="AQJ27" s="60"/>
      <c r="AQK27" s="60"/>
      <c r="AQL27" s="60"/>
      <c r="AQM27" s="60"/>
      <c r="AQN27" s="60"/>
      <c r="AQO27" s="60"/>
      <c r="AQP27" s="60"/>
      <c r="AQQ27" s="60"/>
      <c r="AQR27" s="60"/>
      <c r="AQS27" s="60"/>
      <c r="AQT27" s="60"/>
      <c r="AQU27" s="60"/>
      <c r="AQV27" s="60"/>
      <c r="AQW27" s="60"/>
      <c r="AQX27" s="60"/>
      <c r="AQY27" s="60"/>
      <c r="AQZ27" s="60"/>
      <c r="ARA27" s="60"/>
      <c r="ARB27" s="60"/>
      <c r="ARC27" s="60"/>
      <c r="ARD27" s="60"/>
      <c r="ARE27" s="60"/>
      <c r="ARF27" s="60"/>
      <c r="ARG27" s="60"/>
      <c r="ARH27" s="60"/>
      <c r="ARI27" s="60"/>
      <c r="ARJ27" s="60"/>
      <c r="ARK27" s="60"/>
      <c r="ARL27" s="60"/>
      <c r="ARM27" s="60"/>
      <c r="ARN27" s="60"/>
      <c r="ARO27" s="60"/>
      <c r="ARP27" s="60"/>
      <c r="ARQ27" s="60"/>
      <c r="ARR27" s="60"/>
      <c r="ARS27" s="60"/>
      <c r="ART27" s="60"/>
      <c r="ARU27" s="60"/>
      <c r="ARV27" s="60"/>
      <c r="ARW27" s="60"/>
      <c r="ARX27" s="60"/>
      <c r="ARY27" s="60"/>
      <c r="ARZ27" s="60"/>
      <c r="ASA27" s="60"/>
      <c r="ASB27" s="60"/>
      <c r="ASC27" s="60"/>
      <c r="ASD27" s="60"/>
      <c r="ASE27" s="60"/>
      <c r="ASF27" s="60"/>
      <c r="ASG27" s="60"/>
      <c r="ASH27" s="60"/>
      <c r="ASI27" s="60"/>
      <c r="ASJ27" s="60"/>
      <c r="ASK27" s="60"/>
      <c r="ASL27" s="60"/>
      <c r="ASM27" s="60"/>
      <c r="ASN27" s="60"/>
      <c r="ASO27" s="60"/>
      <c r="ASP27" s="60"/>
      <c r="ASQ27" s="60"/>
      <c r="ASR27" s="60"/>
      <c r="ASS27" s="60"/>
      <c r="AST27" s="60"/>
      <c r="ASU27" s="60"/>
      <c r="ASV27" s="60"/>
      <c r="ASW27" s="60"/>
      <c r="ASX27" s="60"/>
      <c r="ASY27" s="60"/>
      <c r="ASZ27" s="60"/>
      <c r="ATA27" s="60"/>
      <c r="ATB27" s="60"/>
      <c r="ATC27" s="60"/>
      <c r="ATD27" s="60"/>
      <c r="ATE27" s="60"/>
      <c r="ATF27" s="60"/>
      <c r="ATG27" s="60"/>
      <c r="ATH27" s="60"/>
      <c r="ATI27" s="60"/>
      <c r="ATJ27" s="60"/>
      <c r="ATK27" s="60"/>
      <c r="ATL27" s="60"/>
      <c r="ATM27" s="60"/>
      <c r="ATN27" s="60"/>
      <c r="ATO27" s="60"/>
      <c r="ATP27" s="60"/>
      <c r="ATQ27" s="60"/>
      <c r="ATR27" s="60"/>
      <c r="ATS27" s="60"/>
      <c r="ATT27" s="60"/>
      <c r="ATU27" s="60"/>
      <c r="ATV27" s="60"/>
      <c r="ATW27" s="60"/>
      <c r="ATX27" s="60"/>
      <c r="ATY27" s="60"/>
      <c r="ATZ27" s="60"/>
      <c r="AUA27" s="60"/>
      <c r="AUB27" s="60"/>
      <c r="AUC27" s="60"/>
      <c r="AUD27" s="60"/>
      <c r="AUE27" s="60"/>
      <c r="AUF27" s="60"/>
      <c r="AUG27" s="60"/>
      <c r="AUH27" s="60"/>
      <c r="AUI27" s="60"/>
      <c r="AUJ27" s="60"/>
      <c r="AUK27" s="60"/>
      <c r="AUL27" s="60"/>
      <c r="AUM27" s="60"/>
      <c r="AUN27" s="60"/>
      <c r="AUO27" s="60"/>
      <c r="AUP27" s="60"/>
      <c r="AUQ27" s="60"/>
      <c r="AUR27" s="60"/>
      <c r="AUS27" s="60"/>
      <c r="AUT27" s="60"/>
      <c r="AUU27" s="60"/>
      <c r="AUV27" s="60"/>
      <c r="AUW27" s="60"/>
      <c r="AUX27" s="60"/>
      <c r="AUY27" s="60"/>
      <c r="AUZ27" s="60"/>
      <c r="AVA27" s="60"/>
      <c r="AVB27" s="60"/>
      <c r="AVC27" s="60"/>
      <c r="AVD27" s="60"/>
      <c r="AVE27" s="60"/>
      <c r="AVF27" s="60"/>
      <c r="AVG27" s="60"/>
      <c r="AVH27" s="60"/>
      <c r="AVI27" s="60"/>
      <c r="AVJ27" s="60"/>
      <c r="AVK27" s="60"/>
      <c r="AVL27" s="60"/>
      <c r="AVM27" s="60"/>
      <c r="AVN27" s="60"/>
      <c r="AVO27" s="60"/>
      <c r="AVP27" s="60"/>
      <c r="AVQ27" s="60"/>
      <c r="AVR27" s="60"/>
      <c r="AVS27" s="60"/>
      <c r="AVT27" s="60"/>
      <c r="AVU27" s="60"/>
      <c r="AVV27" s="60"/>
      <c r="AVW27" s="60"/>
      <c r="AVX27" s="60"/>
      <c r="AVY27" s="60"/>
      <c r="AVZ27" s="60"/>
      <c r="AWA27" s="60"/>
      <c r="AWB27" s="60"/>
      <c r="AWC27" s="60"/>
      <c r="AWD27" s="60"/>
      <c r="AWE27" s="60"/>
      <c r="AWF27" s="60"/>
      <c r="AWG27" s="60"/>
      <c r="AWH27" s="60"/>
      <c r="AWI27" s="60"/>
      <c r="AWJ27" s="60"/>
      <c r="AWK27" s="60"/>
      <c r="AWL27" s="60"/>
      <c r="AWM27" s="60"/>
      <c r="AWN27" s="60"/>
      <c r="AWO27" s="60"/>
      <c r="AWP27" s="60"/>
      <c r="AWQ27" s="60"/>
      <c r="AWR27" s="60"/>
      <c r="AWS27" s="60"/>
      <c r="AWT27" s="60"/>
      <c r="AWU27" s="60"/>
      <c r="AWV27" s="60"/>
      <c r="AWW27" s="60"/>
      <c r="AWX27" s="60"/>
      <c r="AWY27" s="60"/>
      <c r="AWZ27" s="60"/>
      <c r="AXA27" s="60"/>
      <c r="AXB27" s="60"/>
      <c r="AXC27" s="60"/>
      <c r="AXD27" s="60"/>
      <c r="AXE27" s="60"/>
      <c r="AXF27" s="60"/>
      <c r="AXG27" s="60"/>
      <c r="AXH27" s="60"/>
      <c r="AXI27" s="60"/>
      <c r="AXJ27" s="60"/>
      <c r="AXK27" s="60"/>
      <c r="AXL27" s="60"/>
      <c r="AXM27" s="60"/>
      <c r="AXN27" s="60"/>
      <c r="AXO27" s="60"/>
      <c r="AXP27" s="60"/>
      <c r="AXQ27" s="60"/>
      <c r="AXR27" s="60"/>
      <c r="AXS27" s="60"/>
      <c r="AXT27" s="60"/>
      <c r="AXU27" s="60"/>
      <c r="AXV27" s="60"/>
      <c r="AXW27" s="60"/>
      <c r="AXX27" s="60"/>
      <c r="AXY27" s="60"/>
      <c r="AXZ27" s="60"/>
      <c r="AYA27" s="60"/>
      <c r="AYB27" s="60"/>
      <c r="AYC27" s="60"/>
      <c r="AYD27" s="60"/>
      <c r="AYE27" s="60"/>
      <c r="AYF27" s="60"/>
      <c r="AYG27" s="60"/>
      <c r="AYH27" s="60"/>
      <c r="AYI27" s="60"/>
      <c r="AYJ27" s="60"/>
      <c r="AYK27" s="60"/>
      <c r="AYL27" s="60"/>
      <c r="AYM27" s="60"/>
      <c r="AYN27" s="60"/>
      <c r="AYO27" s="60"/>
      <c r="AYP27" s="60"/>
      <c r="AYQ27" s="60"/>
      <c r="AYR27" s="60"/>
      <c r="AYS27" s="60"/>
      <c r="AYT27" s="60"/>
      <c r="AYU27" s="60"/>
      <c r="AYV27" s="60"/>
      <c r="AYW27" s="60"/>
      <c r="AYX27" s="60"/>
      <c r="AYY27" s="60"/>
      <c r="AYZ27" s="60"/>
      <c r="AZA27" s="60"/>
      <c r="AZB27" s="60"/>
      <c r="AZC27" s="60"/>
      <c r="AZD27" s="60"/>
      <c r="AZE27" s="60"/>
      <c r="AZF27" s="60"/>
      <c r="AZG27" s="60"/>
      <c r="AZH27" s="60"/>
      <c r="AZI27" s="60"/>
      <c r="AZJ27" s="60"/>
      <c r="AZK27" s="60"/>
      <c r="AZL27" s="60"/>
      <c r="AZM27" s="60"/>
      <c r="AZN27" s="60"/>
      <c r="AZO27" s="60"/>
      <c r="AZP27" s="60"/>
      <c r="AZQ27" s="60"/>
      <c r="AZR27" s="60"/>
      <c r="AZS27" s="60"/>
      <c r="AZT27" s="60"/>
      <c r="AZU27" s="60"/>
      <c r="AZV27" s="60"/>
      <c r="AZW27" s="60"/>
      <c r="AZX27" s="60"/>
      <c r="AZY27" s="60"/>
      <c r="AZZ27" s="60"/>
      <c r="BAA27" s="60"/>
      <c r="BAB27" s="60"/>
      <c r="BAC27" s="60"/>
      <c r="BAD27" s="60"/>
      <c r="BAE27" s="60"/>
      <c r="BAF27" s="60"/>
      <c r="BAG27" s="60"/>
      <c r="BAH27" s="60"/>
      <c r="BAI27" s="60"/>
      <c r="BAJ27" s="60"/>
      <c r="BAK27" s="60"/>
      <c r="BAL27" s="60"/>
      <c r="BAM27" s="60"/>
      <c r="BAN27" s="60"/>
      <c r="BAO27" s="60"/>
      <c r="BAP27" s="60"/>
      <c r="BAQ27" s="60"/>
      <c r="BAR27" s="60"/>
      <c r="BAS27" s="60"/>
      <c r="BAT27" s="60"/>
      <c r="BAU27" s="60"/>
      <c r="BAV27" s="60"/>
      <c r="BAW27" s="60"/>
      <c r="BAX27" s="60"/>
      <c r="BAY27" s="60"/>
      <c r="BAZ27" s="60"/>
      <c r="BBA27" s="60"/>
      <c r="BBB27" s="60"/>
      <c r="BBC27" s="60"/>
      <c r="BBD27" s="60"/>
      <c r="BBE27" s="60"/>
      <c r="BBF27" s="60"/>
      <c r="BBG27" s="60"/>
      <c r="BBH27" s="60"/>
      <c r="BBI27" s="60"/>
      <c r="BBJ27" s="60"/>
      <c r="BBK27" s="60"/>
      <c r="BBL27" s="60"/>
      <c r="BBM27" s="60"/>
      <c r="BBN27" s="60"/>
      <c r="BBO27" s="60"/>
      <c r="BBP27" s="60"/>
      <c r="BBQ27" s="60"/>
      <c r="BBR27" s="60"/>
      <c r="BBS27" s="60"/>
      <c r="BBT27" s="60"/>
      <c r="BBU27" s="60"/>
      <c r="BBV27" s="60"/>
      <c r="BBW27" s="60"/>
      <c r="BBX27" s="60"/>
      <c r="BBY27" s="60"/>
      <c r="BBZ27" s="60"/>
      <c r="BCA27" s="60"/>
      <c r="BCB27" s="60"/>
      <c r="BCC27" s="60"/>
      <c r="BCD27" s="60"/>
      <c r="BCE27" s="60"/>
      <c r="BCF27" s="60"/>
      <c r="BCG27" s="60"/>
      <c r="BCH27" s="60"/>
      <c r="BCI27" s="60"/>
      <c r="BCJ27" s="60"/>
      <c r="BCK27" s="60"/>
      <c r="BCL27" s="60"/>
      <c r="BCM27" s="60"/>
      <c r="BCN27" s="60"/>
      <c r="BCO27" s="60"/>
      <c r="BCP27" s="60"/>
      <c r="BCQ27" s="60"/>
      <c r="BCR27" s="60"/>
      <c r="BCS27" s="60"/>
      <c r="BCT27" s="60"/>
      <c r="BCU27" s="60"/>
      <c r="BCV27" s="60"/>
      <c r="BCW27" s="60"/>
      <c r="BCX27" s="60"/>
      <c r="BCY27" s="60"/>
      <c r="BCZ27" s="60"/>
      <c r="BDA27" s="60"/>
      <c r="BDB27" s="60"/>
      <c r="BDC27" s="60"/>
      <c r="BDD27" s="60"/>
      <c r="BDE27" s="60"/>
      <c r="BDF27" s="60"/>
      <c r="BDG27" s="60"/>
      <c r="BDH27" s="60"/>
      <c r="BDI27" s="60"/>
      <c r="BDJ27" s="60"/>
      <c r="BDK27" s="60"/>
      <c r="BDL27" s="60"/>
      <c r="BDM27" s="60"/>
      <c r="BDN27" s="60"/>
      <c r="BDO27" s="60"/>
      <c r="BDP27" s="60"/>
      <c r="BDQ27" s="60"/>
      <c r="BDR27" s="60"/>
      <c r="BDS27" s="60"/>
      <c r="BDT27" s="60"/>
      <c r="BDU27" s="60"/>
      <c r="BDV27" s="60"/>
      <c r="BDW27" s="60"/>
      <c r="BDX27" s="60"/>
      <c r="BDY27" s="60"/>
      <c r="BDZ27" s="60"/>
      <c r="BEA27" s="60"/>
      <c r="BEB27" s="60"/>
      <c r="BEC27" s="60"/>
      <c r="BED27" s="60"/>
      <c r="BEE27" s="60"/>
      <c r="BEF27" s="60"/>
      <c r="BEG27" s="60"/>
      <c r="BEH27" s="60"/>
      <c r="BEI27" s="60"/>
      <c r="BEJ27" s="60"/>
      <c r="BEK27" s="60"/>
      <c r="BEL27" s="60"/>
      <c r="BEM27" s="60"/>
      <c r="BEN27" s="60"/>
      <c r="BEO27" s="60"/>
      <c r="BEP27" s="60"/>
      <c r="BEQ27" s="60"/>
      <c r="BER27" s="60"/>
      <c r="BES27" s="60"/>
      <c r="BET27" s="60"/>
      <c r="BEU27" s="60"/>
      <c r="BEV27" s="60"/>
      <c r="BEW27" s="60"/>
      <c r="BEX27" s="60"/>
      <c r="BEY27" s="60"/>
      <c r="BEZ27" s="60"/>
      <c r="BFA27" s="60"/>
      <c r="BFB27" s="60"/>
      <c r="BFC27" s="60"/>
      <c r="BFD27" s="60"/>
      <c r="BFE27" s="60"/>
      <c r="BFF27" s="60"/>
      <c r="BFG27" s="60"/>
      <c r="BFH27" s="60"/>
      <c r="BFI27" s="60"/>
      <c r="BFJ27" s="60"/>
      <c r="BFK27" s="60"/>
      <c r="BFL27" s="60"/>
      <c r="BFM27" s="60"/>
      <c r="BFN27" s="60"/>
      <c r="BFO27" s="60"/>
      <c r="BFP27" s="60"/>
      <c r="BFQ27" s="60"/>
      <c r="BFR27" s="60"/>
      <c r="BFS27" s="60"/>
      <c r="BFT27" s="60"/>
      <c r="BFU27" s="60"/>
      <c r="BFV27" s="60"/>
      <c r="BFW27" s="60"/>
      <c r="BFX27" s="60"/>
      <c r="BFY27" s="60"/>
      <c r="BFZ27" s="60"/>
      <c r="BGA27" s="60"/>
      <c r="BGB27" s="60"/>
      <c r="BGC27" s="60"/>
      <c r="BGD27" s="60"/>
      <c r="BGE27" s="60"/>
      <c r="BGF27" s="60"/>
      <c r="BGG27" s="60"/>
      <c r="BGH27" s="60"/>
      <c r="BGI27" s="60"/>
      <c r="BGJ27" s="60"/>
      <c r="BGK27" s="60"/>
      <c r="BGL27" s="60"/>
      <c r="BGM27" s="60"/>
      <c r="BGN27" s="60"/>
      <c r="BGO27" s="60"/>
      <c r="BGP27" s="60"/>
      <c r="BGQ27" s="60"/>
      <c r="BGR27" s="60"/>
      <c r="BGS27" s="60"/>
      <c r="BGT27" s="60"/>
      <c r="BGU27" s="60"/>
      <c r="BGV27" s="60"/>
      <c r="BGW27" s="60"/>
      <c r="BGX27" s="60"/>
      <c r="BGY27" s="60"/>
      <c r="BGZ27" s="60"/>
      <c r="BHA27" s="60"/>
      <c r="BHB27" s="60"/>
      <c r="BHC27" s="60"/>
      <c r="BHD27" s="60"/>
      <c r="BHE27" s="60"/>
      <c r="BHF27" s="60"/>
      <c r="BHG27" s="60"/>
      <c r="BHH27" s="60"/>
      <c r="BHI27" s="60"/>
      <c r="BHJ27" s="60"/>
      <c r="BHK27" s="60"/>
      <c r="BHL27" s="60"/>
      <c r="BHM27" s="60"/>
      <c r="BHN27" s="60"/>
      <c r="BHO27" s="60"/>
      <c r="BHP27" s="60"/>
      <c r="BHQ27" s="60"/>
      <c r="BHR27" s="60"/>
      <c r="BHS27" s="60"/>
      <c r="BHT27" s="60"/>
      <c r="BHU27" s="60"/>
      <c r="BHV27" s="60"/>
      <c r="BHW27" s="60"/>
      <c r="BHX27" s="60"/>
      <c r="BHY27" s="60"/>
      <c r="BHZ27" s="60"/>
      <c r="BIA27" s="60"/>
      <c r="BIB27" s="60"/>
      <c r="BIC27" s="60"/>
      <c r="BID27" s="60"/>
      <c r="BIE27" s="60"/>
      <c r="BIF27" s="60"/>
      <c r="BIG27" s="60"/>
      <c r="BIH27" s="60"/>
      <c r="BII27" s="60"/>
      <c r="BIJ27" s="60"/>
      <c r="BIK27" s="60"/>
      <c r="BIL27" s="60"/>
      <c r="BIM27" s="60"/>
      <c r="BIN27" s="60"/>
      <c r="BIO27" s="60"/>
      <c r="BIP27" s="60"/>
      <c r="BIQ27" s="60"/>
      <c r="BIR27" s="60"/>
      <c r="BIS27" s="60"/>
      <c r="BIT27" s="60"/>
      <c r="BIU27" s="60"/>
      <c r="BIV27" s="60"/>
      <c r="BIW27" s="60"/>
      <c r="BIX27" s="60"/>
      <c r="BIY27" s="60"/>
      <c r="BIZ27" s="60"/>
      <c r="BJA27" s="60"/>
      <c r="BJB27" s="60"/>
      <c r="BJC27" s="60"/>
      <c r="BJD27" s="60"/>
      <c r="BJE27" s="60"/>
      <c r="BJF27" s="60"/>
      <c r="BJG27" s="60"/>
      <c r="BJH27" s="60"/>
      <c r="BJI27" s="60"/>
      <c r="BJJ27" s="60"/>
      <c r="BJK27" s="60"/>
      <c r="BJL27" s="60"/>
      <c r="BJM27" s="60"/>
      <c r="BJN27" s="60"/>
      <c r="BJO27" s="60"/>
      <c r="BJP27" s="60"/>
      <c r="BJQ27" s="60"/>
      <c r="BJR27" s="60"/>
      <c r="BJS27" s="60"/>
      <c r="BJT27" s="60"/>
      <c r="BJU27" s="60"/>
      <c r="BJV27" s="60"/>
      <c r="BJW27" s="60"/>
      <c r="BJX27" s="60"/>
      <c r="BJY27" s="60"/>
      <c r="BJZ27" s="60"/>
      <c r="BKA27" s="60"/>
      <c r="BKB27" s="60"/>
      <c r="BKC27" s="60"/>
      <c r="BKD27" s="60"/>
      <c r="BKE27" s="60"/>
      <c r="BKF27" s="60"/>
      <c r="BKG27" s="60"/>
      <c r="BKH27" s="60"/>
      <c r="BKI27" s="60"/>
      <c r="BKJ27" s="60"/>
      <c r="BKK27" s="60"/>
      <c r="BKL27" s="60"/>
      <c r="BKM27" s="60"/>
      <c r="BKN27" s="60"/>
      <c r="BKO27" s="60"/>
      <c r="BKP27" s="60"/>
      <c r="BKQ27" s="60"/>
      <c r="BKR27" s="60"/>
      <c r="BKS27" s="60"/>
      <c r="BKT27" s="60"/>
      <c r="BKU27" s="60"/>
      <c r="BKV27" s="60"/>
      <c r="BKW27" s="60"/>
      <c r="BKX27" s="60"/>
      <c r="BKY27" s="60"/>
      <c r="BKZ27" s="60"/>
      <c r="BLA27" s="60"/>
      <c r="BLB27" s="60"/>
      <c r="BLC27" s="60"/>
      <c r="BLD27" s="60"/>
      <c r="BLE27" s="60"/>
      <c r="BLF27" s="60"/>
      <c r="BLG27" s="60"/>
      <c r="BLH27" s="60"/>
      <c r="BLI27" s="60"/>
      <c r="BLJ27" s="60"/>
      <c r="BLK27" s="60"/>
      <c r="BLL27" s="60"/>
      <c r="BLM27" s="60"/>
      <c r="BLN27" s="60"/>
      <c r="BLO27" s="60"/>
      <c r="BLP27" s="60"/>
      <c r="BLQ27" s="60"/>
      <c r="BLR27" s="60"/>
      <c r="BLS27" s="60"/>
      <c r="BLT27" s="60"/>
      <c r="BLU27" s="60"/>
      <c r="BLV27" s="60"/>
      <c r="BLW27" s="60"/>
      <c r="BLX27" s="60"/>
      <c r="BLY27" s="60"/>
      <c r="BLZ27" s="60"/>
      <c r="BMA27" s="60"/>
      <c r="BMB27" s="60"/>
      <c r="BMC27" s="60"/>
      <c r="BMD27" s="60"/>
      <c r="BME27" s="60"/>
      <c r="BMF27" s="60"/>
      <c r="BMG27" s="60"/>
      <c r="BMH27" s="60"/>
      <c r="BMI27" s="60"/>
      <c r="BMJ27" s="60"/>
      <c r="BMK27" s="60"/>
      <c r="BML27" s="60"/>
      <c r="BMM27" s="60"/>
      <c r="BMN27" s="60"/>
      <c r="BMO27" s="60"/>
      <c r="BMP27" s="60"/>
      <c r="BMQ27" s="60"/>
      <c r="BMR27" s="60"/>
      <c r="BMS27" s="60"/>
      <c r="BMT27" s="60"/>
      <c r="BMU27" s="60"/>
      <c r="BMV27" s="60"/>
      <c r="BMW27" s="60"/>
      <c r="BMX27" s="60"/>
      <c r="BMY27" s="60"/>
      <c r="BMZ27" s="60"/>
      <c r="BNA27" s="60"/>
      <c r="BNB27" s="60"/>
      <c r="BNC27" s="60"/>
      <c r="BND27" s="60"/>
      <c r="BNE27" s="60"/>
      <c r="BNF27" s="60"/>
      <c r="BNG27" s="60"/>
      <c r="BNH27" s="60"/>
      <c r="BNI27" s="60"/>
      <c r="BNJ27" s="60"/>
      <c r="BNK27" s="60"/>
      <c r="BNL27" s="60"/>
      <c r="BNM27" s="60"/>
      <c r="BNN27" s="60"/>
      <c r="BNO27" s="60"/>
      <c r="BNP27" s="60"/>
      <c r="BNQ27" s="60"/>
      <c r="BNR27" s="60"/>
      <c r="BNS27" s="60"/>
      <c r="BNT27" s="60"/>
      <c r="BNU27" s="60"/>
      <c r="BNV27" s="60"/>
      <c r="BNW27" s="60"/>
      <c r="BNX27" s="60"/>
      <c r="BNY27" s="60"/>
      <c r="BNZ27" s="60"/>
      <c r="BOA27" s="60"/>
      <c r="BOB27" s="60"/>
      <c r="BOC27" s="60"/>
      <c r="BOD27" s="60"/>
      <c r="BOE27" s="60"/>
      <c r="BOF27" s="60"/>
      <c r="BOG27" s="60"/>
      <c r="BOH27" s="60"/>
      <c r="BOI27" s="60"/>
      <c r="BOJ27" s="60"/>
      <c r="BOK27" s="60"/>
      <c r="BOL27" s="60"/>
      <c r="BOM27" s="60"/>
      <c r="BON27" s="60"/>
      <c r="BOO27" s="60"/>
      <c r="BOP27" s="60"/>
      <c r="BOQ27" s="60"/>
      <c r="BOR27" s="60"/>
      <c r="BOS27" s="60"/>
      <c r="BOT27" s="60"/>
      <c r="BOU27" s="60"/>
      <c r="BOV27" s="60"/>
      <c r="BOW27" s="60"/>
      <c r="BOX27" s="60"/>
      <c r="BOY27" s="60"/>
      <c r="BOZ27" s="60"/>
      <c r="BPA27" s="60"/>
      <c r="BPB27" s="60"/>
      <c r="BPC27" s="60"/>
      <c r="BPD27" s="60"/>
      <c r="BPE27" s="60"/>
      <c r="BPF27" s="60"/>
      <c r="BPG27" s="60"/>
      <c r="BPH27" s="60"/>
      <c r="BPI27" s="60"/>
      <c r="BPJ27" s="60"/>
      <c r="BPK27" s="60"/>
      <c r="BPL27" s="60"/>
      <c r="BPM27" s="60"/>
      <c r="BPN27" s="60"/>
      <c r="BPO27" s="60"/>
      <c r="BPP27" s="60"/>
      <c r="BPQ27" s="60"/>
      <c r="BPR27" s="60"/>
      <c r="BPS27" s="60"/>
      <c r="BPT27" s="60"/>
      <c r="BPU27" s="60"/>
      <c r="BPV27" s="60"/>
      <c r="BPW27" s="60"/>
      <c r="BPX27" s="60"/>
      <c r="BPY27" s="60"/>
      <c r="BPZ27" s="60"/>
      <c r="BQA27" s="60"/>
      <c r="BQB27" s="60"/>
      <c r="BQC27" s="60"/>
      <c r="BQD27" s="60"/>
      <c r="BQE27" s="60"/>
      <c r="BQF27" s="60"/>
      <c r="BQG27" s="60"/>
      <c r="BQH27" s="60"/>
      <c r="BQI27" s="60"/>
      <c r="BQJ27" s="60"/>
      <c r="BQK27" s="60"/>
      <c r="BQL27" s="60"/>
      <c r="BQM27" s="60"/>
      <c r="BQN27" s="60"/>
      <c r="BQO27" s="60"/>
      <c r="BQP27" s="60"/>
      <c r="BQQ27" s="60"/>
      <c r="BQR27" s="60"/>
      <c r="BQS27" s="60"/>
      <c r="BQT27" s="60"/>
      <c r="BQU27" s="60"/>
      <c r="BQV27" s="60"/>
      <c r="BQW27" s="60"/>
      <c r="BQX27" s="60"/>
      <c r="BQY27" s="60"/>
      <c r="BQZ27" s="60"/>
      <c r="BRA27" s="60"/>
      <c r="BRB27" s="60"/>
      <c r="BRC27" s="60"/>
      <c r="BRD27" s="60"/>
      <c r="BRE27" s="60"/>
      <c r="BRF27" s="60"/>
      <c r="BRG27" s="60"/>
      <c r="BRH27" s="60"/>
      <c r="BRI27" s="60"/>
      <c r="BRJ27" s="60"/>
      <c r="BRK27" s="60"/>
      <c r="BRL27" s="60"/>
      <c r="BRM27" s="60"/>
      <c r="BRN27" s="60"/>
      <c r="BRO27" s="60"/>
      <c r="BRP27" s="60"/>
      <c r="BRQ27" s="60"/>
      <c r="BRR27" s="60"/>
      <c r="BRS27" s="60"/>
      <c r="BRT27" s="60"/>
      <c r="BRU27" s="60"/>
      <c r="BRV27" s="60"/>
      <c r="BRW27" s="60"/>
      <c r="BRX27" s="60"/>
      <c r="BRY27" s="60"/>
      <c r="BRZ27" s="60"/>
      <c r="BSA27" s="60"/>
      <c r="BSB27" s="60"/>
      <c r="BSC27" s="60"/>
      <c r="BSD27" s="60"/>
      <c r="BSE27" s="60"/>
      <c r="BSF27" s="60"/>
      <c r="BSG27" s="60"/>
      <c r="BSH27" s="60"/>
      <c r="BSI27" s="60"/>
      <c r="BSJ27" s="60"/>
      <c r="BSK27" s="60"/>
      <c r="BSL27" s="60"/>
      <c r="BSM27" s="60"/>
      <c r="BSN27" s="60"/>
      <c r="BSO27" s="60"/>
      <c r="BSP27" s="60"/>
      <c r="BSQ27" s="60"/>
      <c r="BSR27" s="60"/>
      <c r="BSS27" s="60"/>
      <c r="BST27" s="60"/>
      <c r="BSU27" s="60"/>
      <c r="BSV27" s="60"/>
      <c r="BSW27" s="60"/>
      <c r="BSX27" s="60"/>
      <c r="BSY27" s="60"/>
      <c r="BSZ27" s="60"/>
      <c r="BTA27" s="60"/>
      <c r="BTB27" s="60"/>
      <c r="BTC27" s="60"/>
      <c r="BTD27" s="60"/>
      <c r="BTE27" s="60"/>
      <c r="BTF27" s="60"/>
      <c r="BTG27" s="60"/>
      <c r="BTH27" s="60"/>
      <c r="BTI27" s="60"/>
      <c r="BTJ27" s="60"/>
      <c r="BTK27" s="60"/>
      <c r="BTL27" s="60"/>
      <c r="BTM27" s="60"/>
      <c r="BTN27" s="60"/>
      <c r="BTO27" s="60"/>
      <c r="BTP27" s="60"/>
      <c r="BTQ27" s="60"/>
      <c r="BTR27" s="60"/>
      <c r="BTS27" s="60"/>
      <c r="BTT27" s="60"/>
      <c r="BTU27" s="60"/>
      <c r="BTV27" s="60"/>
      <c r="BTW27" s="60"/>
      <c r="BTX27" s="60"/>
      <c r="BTY27" s="60"/>
      <c r="BTZ27" s="60"/>
      <c r="BUA27" s="60"/>
      <c r="BUB27" s="60"/>
      <c r="BUC27" s="60"/>
      <c r="BUD27" s="60"/>
      <c r="BUE27" s="60"/>
      <c r="BUF27" s="60"/>
      <c r="BUG27" s="60"/>
      <c r="BUH27" s="60"/>
      <c r="BUI27" s="60"/>
      <c r="BUJ27" s="60"/>
      <c r="BUK27" s="60"/>
      <c r="BUL27" s="60"/>
      <c r="BUM27" s="60"/>
      <c r="BUN27" s="60"/>
      <c r="BUO27" s="60"/>
      <c r="BUP27" s="60"/>
      <c r="BUQ27" s="60"/>
      <c r="BUR27" s="60"/>
      <c r="BUS27" s="60"/>
      <c r="BUT27" s="60"/>
      <c r="BUU27" s="60"/>
      <c r="BUV27" s="60"/>
      <c r="BUW27" s="60"/>
      <c r="BUX27" s="60"/>
      <c r="BUY27" s="60"/>
      <c r="BUZ27" s="60"/>
      <c r="BVA27" s="60"/>
      <c r="BVB27" s="60"/>
      <c r="BVC27" s="60"/>
      <c r="BVD27" s="60"/>
      <c r="BVE27" s="60"/>
      <c r="BVF27" s="60"/>
      <c r="BVG27" s="60"/>
      <c r="BVH27" s="60"/>
      <c r="BVI27" s="60"/>
      <c r="BVJ27" s="60"/>
      <c r="BVK27" s="60"/>
      <c r="BVL27" s="60"/>
      <c r="BVM27" s="60"/>
      <c r="BVN27" s="60"/>
      <c r="BVO27" s="60"/>
      <c r="BVP27" s="60"/>
      <c r="BVQ27" s="60"/>
      <c r="BVR27" s="60"/>
      <c r="BVS27" s="60"/>
      <c r="BVT27" s="60"/>
      <c r="BVU27" s="60"/>
      <c r="BVV27" s="60"/>
      <c r="BVW27" s="60"/>
      <c r="BVX27" s="60"/>
      <c r="BVY27" s="60"/>
      <c r="BVZ27" s="60"/>
      <c r="BWA27" s="60"/>
      <c r="BWB27" s="60"/>
      <c r="BWC27" s="60"/>
      <c r="BWD27" s="60"/>
      <c r="BWE27" s="60"/>
      <c r="BWF27" s="60"/>
      <c r="BWG27" s="60"/>
      <c r="BWH27" s="60"/>
      <c r="BWI27" s="60"/>
      <c r="BWJ27" s="60"/>
      <c r="BWK27" s="60"/>
      <c r="BWL27" s="60"/>
      <c r="BWM27" s="60"/>
      <c r="BWN27" s="60"/>
      <c r="BWO27" s="60"/>
      <c r="BWP27" s="60"/>
      <c r="BWQ27" s="60"/>
      <c r="BWR27" s="60"/>
      <c r="BWS27" s="60"/>
      <c r="BWT27" s="60"/>
      <c r="BWU27" s="60"/>
      <c r="BWV27" s="60"/>
      <c r="BWW27" s="60"/>
      <c r="BWX27" s="60"/>
      <c r="BWY27" s="60"/>
      <c r="BWZ27" s="60"/>
      <c r="BXA27" s="60"/>
      <c r="BXB27" s="60"/>
      <c r="BXC27" s="60"/>
      <c r="BXD27" s="60"/>
      <c r="BXE27" s="60"/>
      <c r="BXF27" s="60"/>
      <c r="BXG27" s="60"/>
      <c r="BXH27" s="60"/>
      <c r="BXI27" s="60"/>
      <c r="BXJ27" s="60"/>
      <c r="BXK27" s="60"/>
      <c r="BXL27" s="60"/>
      <c r="BXM27" s="60"/>
      <c r="BXN27" s="60"/>
      <c r="BXO27" s="60"/>
      <c r="BXP27" s="60"/>
      <c r="BXQ27" s="60"/>
      <c r="BXR27" s="60"/>
      <c r="BXS27" s="60"/>
      <c r="BXT27" s="60"/>
      <c r="BXU27" s="60"/>
      <c r="BXV27" s="60"/>
      <c r="BXW27" s="60"/>
      <c r="BXX27" s="60"/>
      <c r="BXY27" s="60"/>
      <c r="BXZ27" s="60"/>
      <c r="BYA27" s="60"/>
      <c r="BYB27" s="60"/>
      <c r="BYC27" s="60"/>
      <c r="BYD27" s="60"/>
      <c r="BYE27" s="60"/>
      <c r="BYF27" s="60"/>
      <c r="BYG27" s="60"/>
      <c r="BYH27" s="60"/>
      <c r="BYI27" s="60"/>
      <c r="BYJ27" s="60"/>
      <c r="BYK27" s="60"/>
      <c r="BYL27" s="60"/>
      <c r="BYM27" s="60"/>
      <c r="BYN27" s="60"/>
      <c r="BYO27" s="60"/>
      <c r="BYP27" s="60"/>
      <c r="BYQ27" s="60"/>
      <c r="BYR27" s="60"/>
      <c r="BYS27" s="60"/>
      <c r="BYT27" s="60"/>
      <c r="BYU27" s="60"/>
      <c r="BYV27" s="60"/>
      <c r="BYW27" s="60"/>
      <c r="BYX27" s="60"/>
      <c r="BYY27" s="60"/>
      <c r="BYZ27" s="60"/>
      <c r="BZA27" s="60"/>
      <c r="BZB27" s="60"/>
      <c r="BZC27" s="60"/>
      <c r="BZD27" s="60"/>
      <c r="BZE27" s="60"/>
      <c r="BZF27" s="60"/>
      <c r="BZG27" s="60"/>
      <c r="BZH27" s="60"/>
      <c r="BZI27" s="60"/>
      <c r="BZJ27" s="60"/>
      <c r="BZK27" s="60"/>
      <c r="BZL27" s="60"/>
      <c r="BZM27" s="60"/>
      <c r="BZN27" s="60"/>
      <c r="BZO27" s="60"/>
      <c r="BZP27" s="60"/>
      <c r="BZQ27" s="60"/>
      <c r="BZR27" s="60"/>
      <c r="BZS27" s="60"/>
      <c r="BZT27" s="60"/>
      <c r="BZU27" s="60"/>
      <c r="BZV27" s="60"/>
      <c r="BZW27" s="60"/>
      <c r="BZX27" s="60"/>
      <c r="BZY27" s="60"/>
      <c r="BZZ27" s="60"/>
      <c r="CAA27" s="60"/>
      <c r="CAB27" s="60"/>
      <c r="CAC27" s="60"/>
      <c r="CAD27" s="60"/>
      <c r="CAE27" s="60"/>
      <c r="CAF27" s="60"/>
      <c r="CAG27" s="60"/>
      <c r="CAH27" s="60"/>
      <c r="CAI27" s="60"/>
      <c r="CAJ27" s="60"/>
      <c r="CAK27" s="60"/>
      <c r="CAL27" s="60"/>
      <c r="CAM27" s="60"/>
      <c r="CAN27" s="60"/>
      <c r="CAO27" s="60"/>
      <c r="CAP27" s="60"/>
      <c r="CAQ27" s="60"/>
      <c r="CAR27" s="60"/>
      <c r="CAS27" s="60"/>
      <c r="CAT27" s="60"/>
      <c r="CAU27" s="60"/>
      <c r="CAV27" s="60"/>
      <c r="CAW27" s="60"/>
      <c r="CAX27" s="60"/>
      <c r="CAY27" s="60"/>
      <c r="CAZ27" s="60"/>
      <c r="CBA27" s="60"/>
      <c r="CBB27" s="60"/>
      <c r="CBC27" s="60"/>
      <c r="CBD27" s="60"/>
      <c r="CBE27" s="60"/>
      <c r="CBF27" s="60"/>
      <c r="CBG27" s="60"/>
      <c r="CBH27" s="60"/>
      <c r="CBI27" s="60"/>
      <c r="CBJ27" s="60"/>
      <c r="CBK27" s="60"/>
      <c r="CBL27" s="60"/>
      <c r="CBM27" s="60"/>
      <c r="CBN27" s="60"/>
      <c r="CBO27" s="60"/>
      <c r="CBP27" s="60"/>
      <c r="CBQ27" s="60"/>
      <c r="CBR27" s="60"/>
      <c r="CBS27" s="60"/>
      <c r="CBT27" s="60"/>
      <c r="CBU27" s="60"/>
      <c r="CBV27" s="60"/>
      <c r="CBW27" s="60"/>
      <c r="CBX27" s="60"/>
      <c r="CBY27" s="60"/>
      <c r="CBZ27" s="60"/>
      <c r="CCA27" s="60"/>
      <c r="CCB27" s="60"/>
      <c r="CCC27" s="60"/>
      <c r="CCD27" s="60"/>
      <c r="CCE27" s="60"/>
      <c r="CCF27" s="60"/>
      <c r="CCG27" s="60"/>
      <c r="CCH27" s="60"/>
      <c r="CCI27" s="60"/>
      <c r="CCJ27" s="60"/>
      <c r="CCK27" s="60"/>
      <c r="CCL27" s="60"/>
      <c r="CCM27" s="60"/>
      <c r="CCN27" s="60"/>
      <c r="CCO27" s="60"/>
      <c r="CCP27" s="60"/>
      <c r="CCQ27" s="60"/>
      <c r="CCR27" s="60"/>
      <c r="CCS27" s="60"/>
      <c r="CCT27" s="60"/>
      <c r="CCU27" s="60"/>
      <c r="CCV27" s="60"/>
      <c r="CCW27" s="60"/>
      <c r="CCX27" s="60"/>
      <c r="CCY27" s="60"/>
      <c r="CCZ27" s="60"/>
      <c r="CDA27" s="60"/>
      <c r="CDB27" s="60"/>
      <c r="CDC27" s="60"/>
      <c r="CDD27" s="60"/>
      <c r="CDE27" s="60"/>
      <c r="CDF27" s="60"/>
      <c r="CDG27" s="60"/>
      <c r="CDH27" s="60"/>
      <c r="CDI27" s="60"/>
      <c r="CDJ27" s="60"/>
      <c r="CDK27" s="60"/>
      <c r="CDL27" s="60"/>
      <c r="CDM27" s="60"/>
      <c r="CDN27" s="60"/>
      <c r="CDO27" s="60"/>
      <c r="CDP27" s="60"/>
      <c r="CDQ27" s="60"/>
      <c r="CDR27" s="60"/>
      <c r="CDS27" s="60"/>
      <c r="CDT27" s="60"/>
      <c r="CDU27" s="60"/>
      <c r="CDV27" s="60"/>
      <c r="CDW27" s="60"/>
      <c r="CDX27" s="60"/>
      <c r="CDY27" s="60"/>
      <c r="CDZ27" s="60"/>
      <c r="CEA27" s="60"/>
      <c r="CEB27" s="60"/>
      <c r="CEC27" s="60"/>
      <c r="CED27" s="60"/>
      <c r="CEE27" s="60"/>
      <c r="CEF27" s="60"/>
      <c r="CEG27" s="60"/>
      <c r="CEH27" s="60"/>
      <c r="CEI27" s="60"/>
      <c r="CEJ27" s="60"/>
      <c r="CEK27" s="60"/>
      <c r="CEL27" s="60"/>
      <c r="CEM27" s="60"/>
      <c r="CEN27" s="60"/>
      <c r="CEO27" s="60"/>
      <c r="CEP27" s="60"/>
      <c r="CEQ27" s="60"/>
      <c r="CER27" s="60"/>
      <c r="CES27" s="60"/>
      <c r="CET27" s="60"/>
      <c r="CEU27" s="60"/>
      <c r="CEV27" s="60"/>
      <c r="CEW27" s="60"/>
      <c r="CEX27" s="60"/>
      <c r="CEY27" s="60"/>
      <c r="CEZ27" s="60"/>
      <c r="CFA27" s="60"/>
      <c r="CFB27" s="60"/>
      <c r="CFC27" s="60"/>
      <c r="CFD27" s="60"/>
      <c r="CFE27" s="60"/>
      <c r="CFF27" s="60"/>
      <c r="CFG27" s="60"/>
      <c r="CFH27" s="60"/>
      <c r="CFI27" s="60"/>
      <c r="CFJ27" s="60"/>
      <c r="CFK27" s="60"/>
      <c r="CFL27" s="60"/>
      <c r="CFM27" s="60"/>
      <c r="CFN27" s="60"/>
      <c r="CFO27" s="60"/>
      <c r="CFP27" s="60"/>
      <c r="CFQ27" s="60"/>
      <c r="CFR27" s="60"/>
      <c r="CFS27" s="60"/>
      <c r="CFT27" s="60"/>
      <c r="CFU27" s="60"/>
      <c r="CFV27" s="60"/>
      <c r="CFW27" s="60"/>
      <c r="CFX27" s="60"/>
      <c r="CFY27" s="60"/>
      <c r="CFZ27" s="60"/>
      <c r="CGA27" s="60"/>
      <c r="CGB27" s="60"/>
      <c r="CGC27" s="60"/>
      <c r="CGD27" s="60"/>
      <c r="CGE27" s="60"/>
      <c r="CGF27" s="60"/>
      <c r="CGG27" s="60"/>
      <c r="CGH27" s="60"/>
      <c r="CGI27" s="60"/>
      <c r="CGJ27" s="60"/>
      <c r="CGK27" s="60"/>
      <c r="CGL27" s="60"/>
      <c r="CGM27" s="60"/>
      <c r="CGN27" s="60"/>
      <c r="CGO27" s="60"/>
      <c r="CGP27" s="60"/>
      <c r="CGQ27" s="60"/>
      <c r="CGR27" s="60"/>
      <c r="CGS27" s="60"/>
      <c r="CGT27" s="60"/>
      <c r="CGU27" s="60"/>
      <c r="CGV27" s="60"/>
      <c r="CGW27" s="60"/>
      <c r="CGX27" s="60"/>
      <c r="CGY27" s="60"/>
      <c r="CGZ27" s="60"/>
      <c r="CHA27" s="60"/>
      <c r="CHB27" s="60"/>
      <c r="CHC27" s="60"/>
      <c r="CHD27" s="60"/>
      <c r="CHE27" s="60"/>
      <c r="CHF27" s="60"/>
      <c r="CHG27" s="60"/>
      <c r="CHH27" s="60"/>
      <c r="CHI27" s="60"/>
      <c r="CHJ27" s="60"/>
      <c r="CHK27" s="60"/>
      <c r="CHL27" s="60"/>
      <c r="CHM27" s="60"/>
      <c r="CHN27" s="60"/>
      <c r="CHO27" s="60"/>
      <c r="CHP27" s="60"/>
      <c r="CHQ27" s="60"/>
      <c r="CHR27" s="60"/>
      <c r="CHS27" s="60"/>
      <c r="CHT27" s="60"/>
      <c r="CHU27" s="60"/>
      <c r="CHV27" s="60"/>
      <c r="CHW27" s="60"/>
      <c r="CHX27" s="60"/>
      <c r="CHY27" s="60"/>
      <c r="CHZ27" s="60"/>
      <c r="CIA27" s="60"/>
      <c r="CIB27" s="60"/>
      <c r="CIC27" s="60"/>
      <c r="CID27" s="60"/>
      <c r="CIE27" s="60"/>
      <c r="CIF27" s="60"/>
      <c r="CIG27" s="60"/>
      <c r="CIH27" s="60"/>
      <c r="CII27" s="60"/>
      <c r="CIJ27" s="60"/>
      <c r="CIK27" s="60"/>
      <c r="CIL27" s="60"/>
      <c r="CIM27" s="60"/>
      <c r="CIN27" s="60"/>
      <c r="CIO27" s="60"/>
      <c r="CIP27" s="60"/>
      <c r="CIQ27" s="60"/>
      <c r="CIR27" s="60"/>
      <c r="CIS27" s="60"/>
      <c r="CIT27" s="60"/>
      <c r="CIU27" s="60"/>
      <c r="CIV27" s="60"/>
      <c r="CIW27" s="60"/>
      <c r="CIX27" s="60"/>
      <c r="CIY27" s="60"/>
      <c r="CIZ27" s="60"/>
      <c r="CJA27" s="60"/>
      <c r="CJB27" s="60"/>
      <c r="CJC27" s="60"/>
      <c r="CJD27" s="60"/>
      <c r="CJE27" s="60"/>
      <c r="CJF27" s="60"/>
      <c r="CJG27" s="60"/>
      <c r="CJH27" s="60"/>
      <c r="CJI27" s="60"/>
      <c r="CJJ27" s="60"/>
      <c r="CJK27" s="60"/>
      <c r="CJL27" s="60"/>
      <c r="CJM27" s="60"/>
      <c r="CJN27" s="60"/>
      <c r="CJO27" s="60"/>
      <c r="CJP27" s="60"/>
      <c r="CJQ27" s="60"/>
      <c r="CJR27" s="60"/>
      <c r="CJS27" s="60"/>
      <c r="CJT27" s="60"/>
      <c r="CJU27" s="60"/>
      <c r="CJV27" s="60"/>
      <c r="CJW27" s="60"/>
      <c r="CJX27" s="60"/>
      <c r="CJY27" s="60"/>
      <c r="CJZ27" s="60"/>
      <c r="CKA27" s="60"/>
      <c r="CKB27" s="60"/>
      <c r="CKC27" s="60"/>
      <c r="CKD27" s="60"/>
      <c r="CKE27" s="60"/>
      <c r="CKF27" s="60"/>
      <c r="CKG27" s="60"/>
      <c r="CKH27" s="60"/>
      <c r="CKI27" s="60"/>
      <c r="CKJ27" s="60"/>
      <c r="CKK27" s="60"/>
      <c r="CKL27" s="60"/>
      <c r="CKM27" s="60"/>
      <c r="CKN27" s="60"/>
      <c r="CKO27" s="60"/>
      <c r="CKP27" s="60"/>
      <c r="CKQ27" s="60"/>
      <c r="CKR27" s="60"/>
      <c r="CKS27" s="60"/>
      <c r="CKT27" s="60"/>
      <c r="CKU27" s="60"/>
      <c r="CKV27" s="60"/>
      <c r="CKW27" s="60"/>
      <c r="CKX27" s="60"/>
      <c r="CKY27" s="60"/>
      <c r="CKZ27" s="60"/>
      <c r="CLA27" s="60"/>
      <c r="CLB27" s="60"/>
      <c r="CLC27" s="60"/>
      <c r="CLD27" s="60"/>
      <c r="CLE27" s="60"/>
      <c r="CLF27" s="60"/>
      <c r="CLG27" s="60"/>
      <c r="CLH27" s="60"/>
      <c r="CLI27" s="60"/>
      <c r="CLJ27" s="60"/>
      <c r="CLK27" s="60"/>
      <c r="CLL27" s="60"/>
      <c r="CLM27" s="60"/>
      <c r="CLN27" s="60"/>
      <c r="CLO27" s="60"/>
      <c r="CLP27" s="60"/>
      <c r="CLQ27" s="60"/>
      <c r="CLR27" s="60"/>
      <c r="CLS27" s="60"/>
      <c r="CLT27" s="60"/>
      <c r="CLU27" s="60"/>
      <c r="CLV27" s="60"/>
      <c r="CLW27" s="60"/>
      <c r="CLX27" s="60"/>
      <c r="CLY27" s="60"/>
      <c r="CLZ27" s="60"/>
      <c r="CMA27" s="60"/>
      <c r="CMB27" s="60"/>
      <c r="CMC27" s="60"/>
      <c r="CMD27" s="60"/>
      <c r="CME27" s="60"/>
      <c r="CMF27" s="60"/>
      <c r="CMG27" s="60"/>
      <c r="CMH27" s="60"/>
      <c r="CMI27" s="60"/>
      <c r="CMJ27" s="60"/>
      <c r="CMK27" s="60"/>
      <c r="CML27" s="60"/>
      <c r="CMM27" s="60"/>
      <c r="CMN27" s="60"/>
      <c r="CMO27" s="60"/>
      <c r="CMP27" s="60"/>
      <c r="CMQ27" s="60"/>
      <c r="CMR27" s="60"/>
      <c r="CMS27" s="60"/>
      <c r="CMT27" s="60"/>
      <c r="CMU27" s="60"/>
      <c r="CMV27" s="60"/>
      <c r="CMW27" s="60"/>
      <c r="CMX27" s="60"/>
      <c r="CMY27" s="60"/>
      <c r="CMZ27" s="60"/>
      <c r="CNA27" s="60"/>
      <c r="CNB27" s="60"/>
      <c r="CNC27" s="60"/>
      <c r="CND27" s="60"/>
      <c r="CNE27" s="60"/>
      <c r="CNF27" s="60"/>
      <c r="CNG27" s="60"/>
      <c r="CNH27" s="60"/>
      <c r="CNI27" s="60"/>
      <c r="CNJ27" s="60"/>
      <c r="CNK27" s="60"/>
      <c r="CNL27" s="60"/>
      <c r="CNM27" s="60"/>
      <c r="CNN27" s="60"/>
      <c r="CNO27" s="60"/>
      <c r="CNP27" s="60"/>
      <c r="CNQ27" s="60"/>
      <c r="CNR27" s="60"/>
      <c r="CNS27" s="60"/>
      <c r="CNT27" s="60"/>
      <c r="CNU27" s="60"/>
      <c r="CNV27" s="60"/>
      <c r="CNW27" s="60"/>
      <c r="CNX27" s="60"/>
      <c r="CNY27" s="60"/>
      <c r="CNZ27" s="60"/>
      <c r="COA27" s="60"/>
      <c r="COB27" s="60"/>
      <c r="COC27" s="60"/>
      <c r="COD27" s="60"/>
      <c r="COE27" s="60"/>
      <c r="COF27" s="60"/>
      <c r="COG27" s="60"/>
      <c r="COH27" s="60"/>
      <c r="COI27" s="60"/>
      <c r="COJ27" s="60"/>
      <c r="COK27" s="60"/>
      <c r="COL27" s="60"/>
      <c r="COM27" s="60"/>
      <c r="CON27" s="60"/>
      <c r="COO27" s="60"/>
      <c r="COP27" s="60"/>
      <c r="COQ27" s="60"/>
      <c r="COR27" s="60"/>
      <c r="COS27" s="60"/>
      <c r="COT27" s="60"/>
      <c r="COU27" s="60"/>
      <c r="COV27" s="60"/>
      <c r="COW27" s="60"/>
      <c r="COX27" s="60"/>
      <c r="COY27" s="60"/>
      <c r="COZ27" s="60"/>
      <c r="CPA27" s="60"/>
      <c r="CPB27" s="60"/>
      <c r="CPC27" s="60"/>
      <c r="CPD27" s="60"/>
      <c r="CPE27" s="60"/>
      <c r="CPF27" s="60"/>
      <c r="CPG27" s="60"/>
      <c r="CPH27" s="60"/>
      <c r="CPI27" s="60"/>
      <c r="CPJ27" s="60"/>
      <c r="CPK27" s="60"/>
      <c r="CPL27" s="60"/>
      <c r="CPM27" s="60"/>
      <c r="CPN27" s="60"/>
      <c r="CPO27" s="60"/>
      <c r="CPP27" s="60"/>
      <c r="CPQ27" s="60"/>
      <c r="CPR27" s="60"/>
      <c r="CPS27" s="60"/>
      <c r="CPT27" s="60"/>
      <c r="CPU27" s="60"/>
      <c r="CPV27" s="60"/>
      <c r="CPW27" s="60"/>
      <c r="CPX27" s="60"/>
      <c r="CPY27" s="60"/>
      <c r="CPZ27" s="60"/>
      <c r="CQA27" s="60"/>
      <c r="CQB27" s="60"/>
      <c r="CQC27" s="60"/>
      <c r="CQD27" s="60"/>
      <c r="CQE27" s="60"/>
      <c r="CQF27" s="60"/>
      <c r="CQG27" s="60"/>
      <c r="CQH27" s="60"/>
      <c r="CQI27" s="60"/>
      <c r="CQJ27" s="60"/>
      <c r="CQK27" s="60"/>
      <c r="CQL27" s="60"/>
      <c r="CQM27" s="60"/>
      <c r="CQN27" s="60"/>
      <c r="CQO27" s="60"/>
      <c r="CQP27" s="60"/>
      <c r="CQQ27" s="60"/>
      <c r="CQR27" s="60"/>
      <c r="CQS27" s="60"/>
      <c r="CQT27" s="60"/>
      <c r="CQU27" s="60"/>
      <c r="CQV27" s="60"/>
      <c r="CQW27" s="60"/>
      <c r="CQX27" s="60"/>
      <c r="CQY27" s="60"/>
      <c r="CQZ27" s="60"/>
      <c r="CRA27" s="60"/>
      <c r="CRB27" s="60"/>
      <c r="CRC27" s="60"/>
      <c r="CRD27" s="60"/>
      <c r="CRE27" s="60"/>
      <c r="CRF27" s="60"/>
      <c r="CRG27" s="60"/>
      <c r="CRH27" s="60"/>
      <c r="CRI27" s="60"/>
      <c r="CRJ27" s="60"/>
      <c r="CRK27" s="60"/>
      <c r="CRL27" s="60"/>
      <c r="CRM27" s="60"/>
      <c r="CRN27" s="60"/>
      <c r="CRO27" s="60"/>
      <c r="CRP27" s="60"/>
      <c r="CRQ27" s="60"/>
      <c r="CRR27" s="60"/>
      <c r="CRS27" s="60"/>
      <c r="CRT27" s="60"/>
      <c r="CRU27" s="60"/>
      <c r="CRV27" s="60"/>
      <c r="CRW27" s="60"/>
      <c r="CRX27" s="60"/>
      <c r="CRY27" s="60"/>
      <c r="CRZ27" s="60"/>
      <c r="CSA27" s="60"/>
      <c r="CSB27" s="60"/>
      <c r="CSC27" s="60"/>
      <c r="CSD27" s="60"/>
      <c r="CSE27" s="60"/>
      <c r="CSF27" s="60"/>
      <c r="CSG27" s="60"/>
      <c r="CSH27" s="60"/>
      <c r="CSI27" s="60"/>
      <c r="CSJ27" s="60"/>
      <c r="CSK27" s="60"/>
      <c r="CSL27" s="60"/>
      <c r="CSM27" s="60"/>
      <c r="CSN27" s="60"/>
      <c r="CSO27" s="60"/>
      <c r="CSP27" s="60"/>
      <c r="CSQ27" s="60"/>
      <c r="CSR27" s="60"/>
      <c r="CSS27" s="60"/>
      <c r="CST27" s="60"/>
      <c r="CSU27" s="60"/>
      <c r="CSV27" s="60"/>
      <c r="CSW27" s="60"/>
      <c r="CSX27" s="60"/>
      <c r="CSY27" s="60"/>
      <c r="CSZ27" s="60"/>
      <c r="CTA27" s="60"/>
      <c r="CTB27" s="60"/>
      <c r="CTC27" s="60"/>
      <c r="CTD27" s="60"/>
      <c r="CTE27" s="60"/>
      <c r="CTF27" s="60"/>
      <c r="CTG27" s="60"/>
      <c r="CTH27" s="60"/>
      <c r="CTI27" s="60"/>
      <c r="CTJ27" s="60"/>
      <c r="CTK27" s="60"/>
      <c r="CTL27" s="60"/>
      <c r="CTM27" s="60"/>
      <c r="CTN27" s="60"/>
      <c r="CTO27" s="60"/>
      <c r="CTP27" s="60"/>
      <c r="CTQ27" s="60"/>
      <c r="CTR27" s="60"/>
      <c r="CTS27" s="60"/>
      <c r="CTT27" s="60"/>
      <c r="CTU27" s="60"/>
      <c r="CTV27" s="60"/>
      <c r="CTW27" s="60"/>
      <c r="CTX27" s="60"/>
      <c r="CTY27" s="60"/>
      <c r="CTZ27" s="60"/>
      <c r="CUA27" s="60"/>
      <c r="CUB27" s="60"/>
      <c r="CUC27" s="60"/>
      <c r="CUD27" s="60"/>
      <c r="CUE27" s="60"/>
      <c r="CUF27" s="60"/>
      <c r="CUG27" s="60"/>
      <c r="CUH27" s="60"/>
      <c r="CUI27" s="60"/>
      <c r="CUJ27" s="60"/>
      <c r="CUK27" s="60"/>
      <c r="CUL27" s="60"/>
      <c r="CUM27" s="60"/>
      <c r="CUN27" s="60"/>
      <c r="CUO27" s="60"/>
      <c r="CUP27" s="60"/>
      <c r="CUQ27" s="60"/>
      <c r="CUR27" s="60"/>
      <c r="CUS27" s="60"/>
      <c r="CUT27" s="60"/>
      <c r="CUU27" s="60"/>
      <c r="CUV27" s="60"/>
      <c r="CUW27" s="60"/>
      <c r="CUX27" s="60"/>
      <c r="CUY27" s="60"/>
      <c r="CUZ27" s="60"/>
      <c r="CVA27" s="60"/>
      <c r="CVB27" s="60"/>
      <c r="CVC27" s="60"/>
      <c r="CVD27" s="60"/>
      <c r="CVE27" s="60"/>
      <c r="CVF27" s="60"/>
      <c r="CVG27" s="60"/>
      <c r="CVH27" s="60"/>
      <c r="CVI27" s="60"/>
      <c r="CVJ27" s="60"/>
      <c r="CVK27" s="60"/>
      <c r="CVL27" s="60"/>
      <c r="CVM27" s="60"/>
      <c r="CVN27" s="60"/>
      <c r="CVO27" s="60"/>
      <c r="CVP27" s="60"/>
      <c r="CVQ27" s="60"/>
      <c r="CVR27" s="60"/>
      <c r="CVS27" s="60"/>
      <c r="CVT27" s="60"/>
      <c r="CVU27" s="60"/>
      <c r="CVV27" s="60"/>
      <c r="CVW27" s="60"/>
      <c r="CVX27" s="60"/>
      <c r="CVY27" s="60"/>
      <c r="CVZ27" s="60"/>
      <c r="CWA27" s="60"/>
      <c r="CWB27" s="60"/>
      <c r="CWC27" s="60"/>
      <c r="CWD27" s="60"/>
      <c r="CWE27" s="60"/>
      <c r="CWF27" s="60"/>
      <c r="CWG27" s="60"/>
      <c r="CWH27" s="60"/>
      <c r="CWI27" s="60"/>
      <c r="CWJ27" s="60"/>
      <c r="CWK27" s="60"/>
      <c r="CWL27" s="60"/>
      <c r="CWM27" s="60"/>
      <c r="CWN27" s="60"/>
      <c r="CWO27" s="60"/>
      <c r="CWP27" s="60"/>
      <c r="CWQ27" s="60"/>
      <c r="CWR27" s="60"/>
      <c r="CWS27" s="60"/>
      <c r="CWT27" s="60"/>
      <c r="CWU27" s="60"/>
      <c r="CWV27" s="60"/>
      <c r="CWW27" s="60"/>
      <c r="CWX27" s="60"/>
      <c r="CWY27" s="60"/>
      <c r="CWZ27" s="60"/>
      <c r="CXA27" s="60"/>
      <c r="CXB27" s="60"/>
      <c r="CXC27" s="60"/>
      <c r="CXD27" s="60"/>
      <c r="CXE27" s="60"/>
      <c r="CXF27" s="60"/>
      <c r="CXG27" s="60"/>
      <c r="CXH27" s="60"/>
      <c r="CXI27" s="60"/>
      <c r="CXJ27" s="60"/>
      <c r="CXK27" s="60"/>
      <c r="CXL27" s="60"/>
      <c r="CXM27" s="60"/>
      <c r="CXN27" s="60"/>
      <c r="CXO27" s="60"/>
      <c r="CXP27" s="60"/>
      <c r="CXQ27" s="60"/>
      <c r="CXR27" s="60"/>
      <c r="CXS27" s="60"/>
      <c r="CXT27" s="60"/>
      <c r="CXU27" s="60"/>
      <c r="CXV27" s="60"/>
      <c r="CXW27" s="60"/>
      <c r="CXX27" s="60"/>
      <c r="CXY27" s="60"/>
      <c r="CXZ27" s="60"/>
      <c r="CYA27" s="60"/>
      <c r="CYB27" s="60"/>
      <c r="CYC27" s="60"/>
      <c r="CYD27" s="60"/>
      <c r="CYE27" s="60"/>
      <c r="CYF27" s="60"/>
      <c r="CYG27" s="60"/>
      <c r="CYH27" s="60"/>
      <c r="CYI27" s="60"/>
      <c r="CYJ27" s="60"/>
      <c r="CYK27" s="60"/>
      <c r="CYL27" s="60"/>
      <c r="CYM27" s="60"/>
      <c r="CYN27" s="60"/>
      <c r="CYO27" s="60"/>
      <c r="CYP27" s="60"/>
      <c r="CYQ27" s="60"/>
      <c r="CYR27" s="60"/>
      <c r="CYS27" s="60"/>
      <c r="CYT27" s="60"/>
      <c r="CYU27" s="60"/>
      <c r="CYV27" s="60"/>
      <c r="CYW27" s="60"/>
      <c r="CYX27" s="60"/>
      <c r="CYY27" s="60"/>
      <c r="CYZ27" s="60"/>
      <c r="CZA27" s="60"/>
      <c r="CZB27" s="60"/>
      <c r="CZC27" s="60"/>
      <c r="CZD27" s="60"/>
      <c r="CZE27" s="60"/>
      <c r="CZF27" s="60"/>
      <c r="CZG27" s="60"/>
      <c r="CZH27" s="60"/>
      <c r="CZI27" s="60"/>
      <c r="CZJ27" s="60"/>
      <c r="CZK27" s="60"/>
      <c r="CZL27" s="60"/>
      <c r="CZM27" s="60"/>
      <c r="CZN27" s="60"/>
      <c r="CZO27" s="60"/>
      <c r="CZP27" s="60"/>
      <c r="CZQ27" s="60"/>
      <c r="CZR27" s="60"/>
      <c r="CZS27" s="60"/>
      <c r="CZT27" s="60"/>
      <c r="CZU27" s="60"/>
      <c r="CZV27" s="60"/>
      <c r="CZW27" s="60"/>
      <c r="CZX27" s="60"/>
      <c r="CZY27" s="60"/>
      <c r="CZZ27" s="60"/>
      <c r="DAA27" s="60"/>
      <c r="DAB27" s="60"/>
      <c r="DAC27" s="60"/>
      <c r="DAD27" s="60"/>
      <c r="DAE27" s="60"/>
      <c r="DAF27" s="60"/>
      <c r="DAG27" s="60"/>
      <c r="DAH27" s="60"/>
      <c r="DAI27" s="60"/>
      <c r="DAJ27" s="60"/>
      <c r="DAK27" s="60"/>
      <c r="DAL27" s="60"/>
      <c r="DAM27" s="60"/>
      <c r="DAN27" s="60"/>
      <c r="DAO27" s="60"/>
      <c r="DAP27" s="60"/>
      <c r="DAQ27" s="60"/>
      <c r="DAR27" s="60"/>
      <c r="DAS27" s="60"/>
      <c r="DAT27" s="60"/>
      <c r="DAU27" s="60"/>
      <c r="DAV27" s="60"/>
      <c r="DAW27" s="60"/>
      <c r="DAX27" s="60"/>
      <c r="DAY27" s="60"/>
      <c r="DAZ27" s="60"/>
      <c r="DBA27" s="60"/>
      <c r="DBB27" s="60"/>
      <c r="DBC27" s="60"/>
      <c r="DBD27" s="60"/>
      <c r="DBE27" s="60"/>
      <c r="DBF27" s="60"/>
      <c r="DBG27" s="60"/>
      <c r="DBH27" s="60"/>
      <c r="DBI27" s="60"/>
      <c r="DBJ27" s="60"/>
      <c r="DBK27" s="60"/>
      <c r="DBL27" s="60"/>
      <c r="DBM27" s="60"/>
      <c r="DBN27" s="60"/>
      <c r="DBO27" s="60"/>
      <c r="DBP27" s="60"/>
      <c r="DBQ27" s="60"/>
      <c r="DBR27" s="60"/>
      <c r="DBS27" s="60"/>
      <c r="DBT27" s="60"/>
      <c r="DBU27" s="60"/>
      <c r="DBV27" s="60"/>
      <c r="DBW27" s="60"/>
      <c r="DBX27" s="60"/>
      <c r="DBY27" s="60"/>
      <c r="DBZ27" s="60"/>
      <c r="DCA27" s="60"/>
      <c r="DCB27" s="60"/>
      <c r="DCC27" s="60"/>
      <c r="DCD27" s="60"/>
      <c r="DCE27" s="60"/>
      <c r="DCF27" s="60"/>
      <c r="DCG27" s="60"/>
      <c r="DCH27" s="60"/>
      <c r="DCI27" s="60"/>
      <c r="DCJ27" s="60"/>
      <c r="DCK27" s="60"/>
      <c r="DCL27" s="60"/>
      <c r="DCM27" s="60"/>
      <c r="DCN27" s="60"/>
      <c r="DCO27" s="60"/>
      <c r="DCP27" s="60"/>
      <c r="DCQ27" s="60"/>
      <c r="DCR27" s="60"/>
      <c r="DCS27" s="60"/>
      <c r="DCT27" s="60"/>
      <c r="DCU27" s="60"/>
      <c r="DCV27" s="60"/>
      <c r="DCW27" s="60"/>
      <c r="DCX27" s="60"/>
      <c r="DCY27" s="60"/>
      <c r="DCZ27" s="60"/>
      <c r="DDA27" s="60"/>
      <c r="DDB27" s="60"/>
      <c r="DDC27" s="60"/>
      <c r="DDD27" s="60"/>
      <c r="DDE27" s="60"/>
      <c r="DDF27" s="60"/>
      <c r="DDG27" s="60"/>
      <c r="DDH27" s="60"/>
      <c r="DDI27" s="60"/>
      <c r="DDJ27" s="60"/>
      <c r="DDK27" s="60"/>
      <c r="DDL27" s="60"/>
      <c r="DDM27" s="60"/>
      <c r="DDN27" s="60"/>
      <c r="DDO27" s="60"/>
      <c r="DDP27" s="60"/>
      <c r="DDQ27" s="60"/>
      <c r="DDR27" s="60"/>
      <c r="DDS27" s="60"/>
      <c r="DDT27" s="60"/>
      <c r="DDU27" s="60"/>
      <c r="DDV27" s="60"/>
      <c r="DDW27" s="60"/>
      <c r="DDX27" s="60"/>
      <c r="DDY27" s="60"/>
      <c r="DDZ27" s="60"/>
      <c r="DEA27" s="60"/>
      <c r="DEB27" s="60"/>
      <c r="DEC27" s="60"/>
      <c r="DED27" s="60"/>
      <c r="DEE27" s="60"/>
      <c r="DEF27" s="60"/>
      <c r="DEG27" s="60"/>
      <c r="DEH27" s="60"/>
      <c r="DEI27" s="60"/>
      <c r="DEJ27" s="60"/>
      <c r="DEK27" s="60"/>
      <c r="DEL27" s="60"/>
      <c r="DEM27" s="60"/>
      <c r="DEN27" s="60"/>
      <c r="DEO27" s="60"/>
      <c r="DEP27" s="60"/>
      <c r="DEQ27" s="60"/>
      <c r="DER27" s="60"/>
      <c r="DES27" s="60"/>
      <c r="DET27" s="60"/>
      <c r="DEU27" s="60"/>
      <c r="DEV27" s="60"/>
      <c r="DEW27" s="60"/>
      <c r="DEX27" s="60"/>
      <c r="DEY27" s="60"/>
      <c r="DEZ27" s="60"/>
      <c r="DFA27" s="60"/>
      <c r="DFB27" s="60"/>
      <c r="DFC27" s="60"/>
      <c r="DFD27" s="60"/>
      <c r="DFE27" s="60"/>
      <c r="DFF27" s="60"/>
      <c r="DFG27" s="60"/>
      <c r="DFH27" s="60"/>
      <c r="DFI27" s="60"/>
      <c r="DFJ27" s="60"/>
      <c r="DFK27" s="60"/>
      <c r="DFL27" s="60"/>
      <c r="DFM27" s="60"/>
      <c r="DFN27" s="60"/>
      <c r="DFO27" s="60"/>
      <c r="DFP27" s="60"/>
      <c r="DFQ27" s="60"/>
      <c r="DFR27" s="60"/>
      <c r="DFS27" s="60"/>
      <c r="DFT27" s="60"/>
      <c r="DFU27" s="60"/>
      <c r="DFV27" s="60"/>
      <c r="DFW27" s="60"/>
      <c r="DFX27" s="60"/>
      <c r="DFY27" s="60"/>
      <c r="DFZ27" s="60"/>
      <c r="DGA27" s="60"/>
      <c r="DGB27" s="60"/>
      <c r="DGC27" s="60"/>
      <c r="DGD27" s="60"/>
      <c r="DGE27" s="60"/>
      <c r="DGF27" s="60"/>
      <c r="DGG27" s="60"/>
      <c r="DGH27" s="60"/>
      <c r="DGI27" s="60"/>
      <c r="DGJ27" s="60"/>
      <c r="DGK27" s="60"/>
      <c r="DGL27" s="60"/>
      <c r="DGM27" s="60"/>
      <c r="DGN27" s="60"/>
      <c r="DGO27" s="60"/>
      <c r="DGP27" s="60"/>
      <c r="DGQ27" s="60"/>
      <c r="DGR27" s="60"/>
      <c r="DGS27" s="60"/>
      <c r="DGT27" s="60"/>
      <c r="DGU27" s="60"/>
      <c r="DGV27" s="60"/>
      <c r="DGW27" s="60"/>
      <c r="DGX27" s="60"/>
      <c r="DGY27" s="60"/>
      <c r="DGZ27" s="60"/>
      <c r="DHA27" s="60"/>
      <c r="DHB27" s="60"/>
      <c r="DHC27" s="60"/>
      <c r="DHD27" s="60"/>
      <c r="DHE27" s="60"/>
      <c r="DHF27" s="60"/>
      <c r="DHG27" s="60"/>
      <c r="DHH27" s="60"/>
      <c r="DHI27" s="60"/>
      <c r="DHJ27" s="60"/>
      <c r="DHK27" s="60"/>
      <c r="DHL27" s="60"/>
      <c r="DHM27" s="60"/>
      <c r="DHN27" s="60"/>
      <c r="DHO27" s="60"/>
      <c r="DHP27" s="60"/>
      <c r="DHQ27" s="60"/>
      <c r="DHR27" s="60"/>
      <c r="DHS27" s="60"/>
      <c r="DHT27" s="60"/>
      <c r="DHU27" s="60"/>
      <c r="DHV27" s="60"/>
      <c r="DHW27" s="60"/>
      <c r="DHX27" s="60"/>
      <c r="DHY27" s="60"/>
      <c r="DHZ27" s="60"/>
      <c r="DIA27" s="60"/>
      <c r="DIB27" s="60"/>
      <c r="DIC27" s="60"/>
      <c r="DID27" s="60"/>
      <c r="DIE27" s="60"/>
      <c r="DIF27" s="60"/>
      <c r="DIG27" s="60"/>
      <c r="DIH27" s="60"/>
      <c r="DII27" s="60"/>
      <c r="DIJ27" s="60"/>
      <c r="DIK27" s="60"/>
      <c r="DIL27" s="60"/>
      <c r="DIM27" s="60"/>
      <c r="DIN27" s="60"/>
      <c r="DIO27" s="60"/>
      <c r="DIP27" s="60"/>
      <c r="DIQ27" s="60"/>
      <c r="DIR27" s="60"/>
      <c r="DIS27" s="60"/>
      <c r="DIT27" s="60"/>
      <c r="DIU27" s="60"/>
      <c r="DIV27" s="60"/>
      <c r="DIW27" s="60"/>
      <c r="DIX27" s="60"/>
      <c r="DIY27" s="60"/>
      <c r="DIZ27" s="60"/>
      <c r="DJA27" s="60"/>
      <c r="DJB27" s="60"/>
      <c r="DJC27" s="60"/>
      <c r="DJD27" s="60"/>
      <c r="DJE27" s="60"/>
      <c r="DJF27" s="60"/>
      <c r="DJG27" s="60"/>
      <c r="DJH27" s="60"/>
      <c r="DJI27" s="60"/>
      <c r="DJJ27" s="60"/>
      <c r="DJK27" s="60"/>
      <c r="DJL27" s="60"/>
      <c r="DJM27" s="60"/>
      <c r="DJN27" s="60"/>
      <c r="DJO27" s="60"/>
      <c r="DJP27" s="60"/>
      <c r="DJQ27" s="60"/>
      <c r="DJR27" s="60"/>
      <c r="DJS27" s="60"/>
      <c r="DJT27" s="60"/>
      <c r="DJU27" s="60"/>
      <c r="DJV27" s="60"/>
      <c r="DJW27" s="60"/>
      <c r="DJX27" s="60"/>
      <c r="DJY27" s="60"/>
      <c r="DJZ27" s="60"/>
      <c r="DKA27" s="60"/>
      <c r="DKB27" s="60"/>
      <c r="DKC27" s="60"/>
      <c r="DKD27" s="60"/>
      <c r="DKE27" s="60"/>
      <c r="DKF27" s="60"/>
      <c r="DKG27" s="60"/>
      <c r="DKH27" s="60"/>
      <c r="DKI27" s="60"/>
      <c r="DKJ27" s="60"/>
      <c r="DKK27" s="60"/>
      <c r="DKL27" s="60"/>
      <c r="DKM27" s="60"/>
      <c r="DKN27" s="60"/>
      <c r="DKO27" s="60"/>
      <c r="DKP27" s="60"/>
      <c r="DKQ27" s="60"/>
      <c r="DKR27" s="60"/>
      <c r="DKS27" s="60"/>
      <c r="DKT27" s="60"/>
      <c r="DKU27" s="60"/>
      <c r="DKV27" s="60"/>
      <c r="DKW27" s="60"/>
      <c r="DKX27" s="60"/>
      <c r="DKY27" s="60"/>
      <c r="DKZ27" s="60"/>
      <c r="DLA27" s="60"/>
      <c r="DLB27" s="60"/>
      <c r="DLC27" s="60"/>
      <c r="DLD27" s="60"/>
      <c r="DLE27" s="60"/>
      <c r="DLF27" s="60"/>
      <c r="DLG27" s="60"/>
      <c r="DLH27" s="60"/>
      <c r="DLI27" s="60"/>
      <c r="DLJ27" s="60"/>
      <c r="DLK27" s="60"/>
      <c r="DLL27" s="60"/>
      <c r="DLM27" s="60"/>
      <c r="DLN27" s="60"/>
      <c r="DLO27" s="60"/>
      <c r="DLP27" s="60"/>
      <c r="DLQ27" s="60"/>
      <c r="DLR27" s="60"/>
      <c r="DLS27" s="60"/>
      <c r="DLT27" s="60"/>
      <c r="DLU27" s="60"/>
      <c r="DLV27" s="60"/>
      <c r="DLW27" s="60"/>
      <c r="DLX27" s="60"/>
      <c r="DLY27" s="60"/>
      <c r="DLZ27" s="60"/>
      <c r="DMA27" s="60"/>
      <c r="DMB27" s="60"/>
      <c r="DMC27" s="60"/>
      <c r="DMD27" s="60"/>
      <c r="DME27" s="60"/>
      <c r="DMF27" s="60"/>
      <c r="DMG27" s="60"/>
      <c r="DMH27" s="60"/>
      <c r="DMI27" s="60"/>
      <c r="DMJ27" s="60"/>
      <c r="DMK27" s="60"/>
      <c r="DML27" s="60"/>
      <c r="DMM27" s="60"/>
      <c r="DMN27" s="60"/>
      <c r="DMO27" s="60"/>
      <c r="DMP27" s="60"/>
      <c r="DMQ27" s="60"/>
      <c r="DMR27" s="60"/>
      <c r="DMS27" s="60"/>
      <c r="DMT27" s="60"/>
      <c r="DMU27" s="60"/>
      <c r="DMV27" s="60"/>
      <c r="DMW27" s="60"/>
      <c r="DMX27" s="60"/>
      <c r="DMY27" s="60"/>
      <c r="DMZ27" s="60"/>
      <c r="DNA27" s="60"/>
      <c r="DNB27" s="60"/>
      <c r="DNC27" s="60"/>
      <c r="DND27" s="60"/>
      <c r="DNE27" s="60"/>
      <c r="DNF27" s="60"/>
      <c r="DNG27" s="60"/>
      <c r="DNH27" s="60"/>
      <c r="DNI27" s="60"/>
      <c r="DNJ27" s="60"/>
      <c r="DNK27" s="60"/>
      <c r="DNL27" s="60"/>
      <c r="DNM27" s="60"/>
      <c r="DNN27" s="60"/>
      <c r="DNO27" s="60"/>
      <c r="DNP27" s="60"/>
      <c r="DNQ27" s="60"/>
      <c r="DNR27" s="60"/>
      <c r="DNS27" s="60"/>
      <c r="DNT27" s="60"/>
      <c r="DNU27" s="60"/>
      <c r="DNV27" s="60"/>
      <c r="DNW27" s="60"/>
      <c r="DNX27" s="60"/>
      <c r="DNY27" s="60"/>
      <c r="DNZ27" s="60"/>
      <c r="DOA27" s="60"/>
      <c r="DOB27" s="60"/>
      <c r="DOC27" s="60"/>
      <c r="DOD27" s="60"/>
      <c r="DOE27" s="60"/>
      <c r="DOF27" s="60"/>
      <c r="DOG27" s="60"/>
      <c r="DOH27" s="60"/>
      <c r="DOI27" s="60"/>
      <c r="DOJ27" s="60"/>
      <c r="DOK27" s="60"/>
      <c r="DOL27" s="60"/>
      <c r="DOM27" s="60"/>
      <c r="DON27" s="60"/>
      <c r="DOO27" s="60"/>
      <c r="DOP27" s="60"/>
      <c r="DOQ27" s="60"/>
      <c r="DOR27" s="60"/>
      <c r="DOS27" s="60"/>
      <c r="DOT27" s="60"/>
      <c r="DOU27" s="60"/>
      <c r="DOV27" s="60"/>
      <c r="DOW27" s="60"/>
      <c r="DOX27" s="60"/>
      <c r="DOY27" s="60"/>
      <c r="DOZ27" s="60"/>
      <c r="DPA27" s="60"/>
      <c r="DPB27" s="60"/>
      <c r="DPC27" s="60"/>
      <c r="DPD27" s="60"/>
      <c r="DPE27" s="60"/>
      <c r="DPF27" s="60"/>
      <c r="DPG27" s="60"/>
      <c r="DPH27" s="60"/>
      <c r="DPI27" s="60"/>
      <c r="DPJ27" s="60"/>
      <c r="DPK27" s="60"/>
      <c r="DPL27" s="60"/>
      <c r="DPM27" s="60"/>
      <c r="DPN27" s="60"/>
      <c r="DPO27" s="60"/>
      <c r="DPP27" s="60"/>
      <c r="DPQ27" s="60"/>
      <c r="DPR27" s="60"/>
      <c r="DPS27" s="60"/>
      <c r="DPT27" s="60"/>
      <c r="DPU27" s="60"/>
      <c r="DPV27" s="60"/>
      <c r="DPW27" s="60"/>
      <c r="DPX27" s="60"/>
      <c r="DPY27" s="60"/>
      <c r="DPZ27" s="60"/>
      <c r="DQA27" s="60"/>
      <c r="DQB27" s="60"/>
      <c r="DQC27" s="60"/>
      <c r="DQD27" s="60"/>
      <c r="DQE27" s="60"/>
      <c r="DQF27" s="60"/>
      <c r="DQG27" s="60"/>
      <c r="DQH27" s="60"/>
      <c r="DQI27" s="60"/>
      <c r="DQJ27" s="60"/>
      <c r="DQK27" s="60"/>
      <c r="DQL27" s="60"/>
      <c r="DQM27" s="60"/>
      <c r="DQN27" s="60"/>
      <c r="DQO27" s="60"/>
      <c r="DQP27" s="60"/>
      <c r="DQQ27" s="60"/>
      <c r="DQR27" s="60"/>
      <c r="DQS27" s="60"/>
      <c r="DQT27" s="60"/>
      <c r="DQU27" s="60"/>
      <c r="DQV27" s="60"/>
      <c r="DQW27" s="60"/>
      <c r="DQX27" s="60"/>
      <c r="DQY27" s="60"/>
      <c r="DQZ27" s="60"/>
      <c r="DRA27" s="60"/>
      <c r="DRB27" s="60"/>
      <c r="DRC27" s="60"/>
      <c r="DRD27" s="60"/>
      <c r="DRE27" s="60"/>
      <c r="DRF27" s="60"/>
      <c r="DRG27" s="60"/>
      <c r="DRH27" s="60"/>
      <c r="DRI27" s="60"/>
      <c r="DRJ27" s="60"/>
      <c r="DRK27" s="60"/>
      <c r="DRL27" s="60"/>
      <c r="DRM27" s="60"/>
      <c r="DRN27" s="60"/>
      <c r="DRO27" s="60"/>
      <c r="DRP27" s="60"/>
      <c r="DRQ27" s="60"/>
      <c r="DRR27" s="60"/>
      <c r="DRS27" s="60"/>
      <c r="DRT27" s="60"/>
      <c r="DRU27" s="60"/>
      <c r="DRV27" s="60"/>
      <c r="DRW27" s="60"/>
      <c r="DRX27" s="60"/>
      <c r="DRY27" s="60"/>
      <c r="DRZ27" s="60"/>
      <c r="DSA27" s="60"/>
      <c r="DSB27" s="60"/>
      <c r="DSC27" s="60"/>
      <c r="DSD27" s="60"/>
      <c r="DSE27" s="60"/>
      <c r="DSF27" s="60"/>
      <c r="DSG27" s="60"/>
      <c r="DSH27" s="60"/>
      <c r="DSI27" s="60"/>
      <c r="DSJ27" s="60"/>
      <c r="DSK27" s="60"/>
      <c r="DSL27" s="60"/>
      <c r="DSM27" s="60"/>
      <c r="DSN27" s="60"/>
      <c r="DSO27" s="60"/>
      <c r="DSP27" s="60"/>
      <c r="DSQ27" s="60"/>
      <c r="DSR27" s="60"/>
      <c r="DSS27" s="60"/>
      <c r="DST27" s="60"/>
      <c r="DSU27" s="60"/>
      <c r="DSV27" s="60"/>
      <c r="DSW27" s="60"/>
      <c r="DSX27" s="60"/>
      <c r="DSY27" s="60"/>
      <c r="DSZ27" s="60"/>
      <c r="DTA27" s="60"/>
      <c r="DTB27" s="60"/>
      <c r="DTC27" s="60"/>
      <c r="DTD27" s="60"/>
      <c r="DTE27" s="60"/>
      <c r="DTF27" s="60"/>
      <c r="DTG27" s="60"/>
      <c r="DTH27" s="60"/>
      <c r="DTI27" s="60"/>
      <c r="DTJ27" s="60"/>
      <c r="DTK27" s="60"/>
      <c r="DTL27" s="60"/>
      <c r="DTM27" s="60"/>
      <c r="DTN27" s="60"/>
      <c r="DTO27" s="60"/>
      <c r="DTP27" s="60"/>
      <c r="DTQ27" s="60"/>
      <c r="DTR27" s="60"/>
      <c r="DTS27" s="60"/>
      <c r="DTT27" s="60"/>
      <c r="DTU27" s="60"/>
      <c r="DTV27" s="60"/>
      <c r="DTW27" s="60"/>
      <c r="DTX27" s="60"/>
      <c r="DTY27" s="60"/>
      <c r="DTZ27" s="60"/>
      <c r="DUA27" s="60"/>
      <c r="DUB27" s="60"/>
      <c r="DUC27" s="60"/>
      <c r="DUD27" s="60"/>
      <c r="DUE27" s="60"/>
      <c r="DUF27" s="60"/>
      <c r="DUG27" s="60"/>
      <c r="DUH27" s="60"/>
      <c r="DUI27" s="60"/>
      <c r="DUJ27" s="60"/>
      <c r="DUK27" s="60"/>
      <c r="DUL27" s="60"/>
      <c r="DUM27" s="60"/>
      <c r="DUN27" s="60"/>
      <c r="DUO27" s="60"/>
      <c r="DUP27" s="60"/>
      <c r="DUQ27" s="60"/>
      <c r="DUR27" s="60"/>
      <c r="DUS27" s="60"/>
      <c r="DUT27" s="60"/>
      <c r="DUU27" s="60"/>
      <c r="DUV27" s="60"/>
      <c r="DUW27" s="60"/>
      <c r="DUX27" s="60"/>
      <c r="DUY27" s="60"/>
      <c r="DUZ27" s="60"/>
      <c r="DVA27" s="60"/>
      <c r="DVB27" s="60"/>
      <c r="DVC27" s="60"/>
      <c r="DVD27" s="60"/>
      <c r="DVE27" s="60"/>
      <c r="DVF27" s="60"/>
      <c r="DVG27" s="60"/>
      <c r="DVH27" s="60"/>
      <c r="DVI27" s="60"/>
      <c r="DVJ27" s="60"/>
      <c r="DVK27" s="60"/>
      <c r="DVL27" s="60"/>
      <c r="DVM27" s="60"/>
      <c r="DVN27" s="60"/>
      <c r="DVO27" s="60"/>
      <c r="DVP27" s="60"/>
      <c r="DVQ27" s="60"/>
      <c r="DVR27" s="60"/>
      <c r="DVS27" s="60"/>
      <c r="DVT27" s="60"/>
      <c r="DVU27" s="60"/>
      <c r="DVV27" s="60"/>
      <c r="DVW27" s="60"/>
      <c r="DVX27" s="60"/>
      <c r="DVY27" s="60"/>
      <c r="DVZ27" s="60"/>
      <c r="DWA27" s="60"/>
      <c r="DWB27" s="60"/>
      <c r="DWC27" s="60"/>
      <c r="DWD27" s="60"/>
      <c r="DWE27" s="60"/>
      <c r="DWF27" s="60"/>
      <c r="DWG27" s="60"/>
      <c r="DWH27" s="60"/>
      <c r="DWI27" s="60"/>
      <c r="DWJ27" s="60"/>
      <c r="DWK27" s="60"/>
      <c r="DWL27" s="60"/>
      <c r="DWM27" s="60"/>
      <c r="DWN27" s="60"/>
      <c r="DWO27" s="60"/>
      <c r="DWP27" s="60"/>
      <c r="DWQ27" s="60"/>
      <c r="DWR27" s="60"/>
      <c r="DWS27" s="60"/>
      <c r="DWT27" s="60"/>
      <c r="DWU27" s="60"/>
      <c r="DWV27" s="60"/>
      <c r="DWW27" s="60"/>
      <c r="DWX27" s="60"/>
      <c r="DWY27" s="60"/>
      <c r="DWZ27" s="60"/>
      <c r="DXA27" s="60"/>
      <c r="DXB27" s="60"/>
      <c r="DXC27" s="60"/>
      <c r="DXD27" s="60"/>
      <c r="DXE27" s="60"/>
      <c r="DXF27" s="60"/>
      <c r="DXG27" s="60"/>
      <c r="DXH27" s="60"/>
      <c r="DXI27" s="60"/>
      <c r="DXJ27" s="60"/>
      <c r="DXK27" s="60"/>
      <c r="DXL27" s="60"/>
      <c r="DXM27" s="60"/>
      <c r="DXN27" s="60"/>
      <c r="DXO27" s="60"/>
      <c r="DXP27" s="60"/>
      <c r="DXQ27" s="60"/>
      <c r="DXR27" s="60"/>
      <c r="DXS27" s="60"/>
      <c r="DXT27" s="60"/>
      <c r="DXU27" s="60"/>
      <c r="DXV27" s="60"/>
      <c r="DXW27" s="60"/>
      <c r="DXX27" s="60"/>
      <c r="DXY27" s="60"/>
      <c r="DXZ27" s="60"/>
      <c r="DYA27" s="60"/>
      <c r="DYB27" s="60"/>
      <c r="DYC27" s="60"/>
      <c r="DYD27" s="60"/>
      <c r="DYE27" s="60"/>
      <c r="DYF27" s="60"/>
      <c r="DYG27" s="60"/>
      <c r="DYH27" s="60"/>
      <c r="DYI27" s="60"/>
      <c r="DYJ27" s="60"/>
      <c r="DYK27" s="60"/>
      <c r="DYL27" s="60"/>
      <c r="DYM27" s="60"/>
      <c r="DYN27" s="60"/>
      <c r="DYO27" s="60"/>
      <c r="DYP27" s="60"/>
      <c r="DYQ27" s="60"/>
      <c r="DYR27" s="60"/>
      <c r="DYS27" s="60"/>
      <c r="DYT27" s="60"/>
      <c r="DYU27" s="60"/>
      <c r="DYV27" s="60"/>
      <c r="DYW27" s="60"/>
      <c r="DYX27" s="60"/>
      <c r="DYY27" s="60"/>
      <c r="DYZ27" s="60"/>
      <c r="DZA27" s="60"/>
      <c r="DZB27" s="60"/>
      <c r="DZC27" s="60"/>
      <c r="DZD27" s="60"/>
      <c r="DZE27" s="60"/>
      <c r="DZF27" s="60"/>
      <c r="DZG27" s="60"/>
      <c r="DZH27" s="60"/>
      <c r="DZI27" s="60"/>
      <c r="DZJ27" s="60"/>
      <c r="DZK27" s="60"/>
      <c r="DZL27" s="60"/>
      <c r="DZM27" s="60"/>
      <c r="DZN27" s="60"/>
      <c r="DZO27" s="60"/>
      <c r="DZP27" s="60"/>
      <c r="DZQ27" s="60"/>
      <c r="DZR27" s="60"/>
      <c r="DZS27" s="60"/>
      <c r="DZT27" s="60"/>
      <c r="DZU27" s="60"/>
      <c r="DZV27" s="60"/>
      <c r="DZW27" s="60"/>
      <c r="DZX27" s="60"/>
      <c r="DZY27" s="60"/>
      <c r="DZZ27" s="60"/>
      <c r="EAA27" s="60"/>
      <c r="EAB27" s="60"/>
      <c r="EAC27" s="60"/>
      <c r="EAD27" s="60"/>
      <c r="EAE27" s="60"/>
      <c r="EAF27" s="60"/>
      <c r="EAG27" s="60"/>
      <c r="EAH27" s="60"/>
      <c r="EAI27" s="60"/>
      <c r="EAJ27" s="60"/>
      <c r="EAK27" s="60"/>
      <c r="EAL27" s="60"/>
      <c r="EAM27" s="60"/>
      <c r="EAN27" s="60"/>
      <c r="EAO27" s="60"/>
      <c r="EAP27" s="60"/>
      <c r="EAQ27" s="60"/>
      <c r="EAR27" s="60"/>
      <c r="EAS27" s="60"/>
      <c r="EAT27" s="60"/>
      <c r="EAU27" s="60"/>
      <c r="EAV27" s="60"/>
      <c r="EAW27" s="60"/>
      <c r="EAX27" s="60"/>
      <c r="EAY27" s="60"/>
      <c r="EAZ27" s="60"/>
      <c r="EBA27" s="60"/>
      <c r="EBB27" s="60"/>
      <c r="EBC27" s="60"/>
      <c r="EBD27" s="60"/>
      <c r="EBE27" s="60"/>
      <c r="EBF27" s="60"/>
      <c r="EBG27" s="60"/>
      <c r="EBH27" s="60"/>
      <c r="EBI27" s="60"/>
      <c r="EBJ27" s="60"/>
      <c r="EBK27" s="60"/>
      <c r="EBL27" s="60"/>
      <c r="EBM27" s="60"/>
      <c r="EBN27" s="60"/>
      <c r="EBO27" s="60"/>
      <c r="EBP27" s="60"/>
      <c r="EBQ27" s="60"/>
      <c r="EBR27" s="60"/>
      <c r="EBS27" s="60"/>
      <c r="EBT27" s="60"/>
      <c r="EBU27" s="60"/>
      <c r="EBV27" s="60"/>
      <c r="EBW27" s="60"/>
      <c r="EBX27" s="60"/>
      <c r="EBY27" s="60"/>
      <c r="EBZ27" s="60"/>
      <c r="ECA27" s="60"/>
      <c r="ECB27" s="60"/>
      <c r="ECC27" s="60"/>
      <c r="ECD27" s="60"/>
      <c r="ECE27" s="60"/>
      <c r="ECF27" s="60"/>
      <c r="ECG27" s="60"/>
      <c r="ECH27" s="60"/>
      <c r="ECI27" s="60"/>
      <c r="ECJ27" s="60"/>
      <c r="ECK27" s="60"/>
      <c r="ECL27" s="60"/>
      <c r="ECM27" s="60"/>
      <c r="ECN27" s="60"/>
      <c r="ECO27" s="60"/>
      <c r="ECP27" s="60"/>
      <c r="ECQ27" s="60"/>
      <c r="ECR27" s="60"/>
      <c r="ECS27" s="60"/>
      <c r="ECT27" s="60"/>
      <c r="ECU27" s="60"/>
      <c r="ECV27" s="60"/>
      <c r="ECW27" s="60"/>
      <c r="ECX27" s="60"/>
      <c r="ECY27" s="60"/>
      <c r="ECZ27" s="60"/>
      <c r="EDA27" s="60"/>
      <c r="EDB27" s="60"/>
      <c r="EDC27" s="60"/>
      <c r="EDD27" s="60"/>
      <c r="EDE27" s="60"/>
      <c r="EDF27" s="60"/>
      <c r="EDG27" s="60"/>
      <c r="EDH27" s="60"/>
      <c r="EDI27" s="60"/>
      <c r="EDJ27" s="60"/>
      <c r="EDK27" s="60"/>
      <c r="EDL27" s="60"/>
      <c r="EDM27" s="60"/>
      <c r="EDN27" s="60"/>
      <c r="EDO27" s="60"/>
      <c r="EDP27" s="60"/>
      <c r="EDQ27" s="60"/>
      <c r="EDR27" s="60"/>
      <c r="EDS27" s="60"/>
      <c r="EDT27" s="60"/>
      <c r="EDU27" s="60"/>
      <c r="EDV27" s="60"/>
      <c r="EDW27" s="60"/>
      <c r="EDX27" s="60"/>
      <c r="EDY27" s="60"/>
      <c r="EDZ27" s="60"/>
      <c r="EEA27" s="60"/>
      <c r="EEB27" s="60"/>
      <c r="EEC27" s="60"/>
      <c r="EED27" s="60"/>
      <c r="EEE27" s="60"/>
      <c r="EEF27" s="60"/>
      <c r="EEG27" s="60"/>
      <c r="EEH27" s="60"/>
      <c r="EEI27" s="60"/>
      <c r="EEJ27" s="60"/>
      <c r="EEK27" s="60"/>
      <c r="EEL27" s="60"/>
      <c r="EEM27" s="60"/>
      <c r="EEN27" s="60"/>
      <c r="EEO27" s="60"/>
      <c r="EEP27" s="60"/>
      <c r="EEQ27" s="60"/>
      <c r="EER27" s="60"/>
      <c r="EES27" s="60"/>
      <c r="EET27" s="60"/>
      <c r="EEU27" s="60"/>
      <c r="EEV27" s="60"/>
      <c r="EEW27" s="60"/>
      <c r="EEX27" s="60"/>
      <c r="EEY27" s="60"/>
      <c r="EEZ27" s="60"/>
      <c r="EFA27" s="60"/>
      <c r="EFB27" s="60"/>
      <c r="EFC27" s="60"/>
      <c r="EFD27" s="60"/>
      <c r="EFE27" s="60"/>
      <c r="EFF27" s="60"/>
      <c r="EFG27" s="60"/>
      <c r="EFH27" s="60"/>
      <c r="EFI27" s="60"/>
      <c r="EFJ27" s="60"/>
      <c r="EFK27" s="60"/>
      <c r="EFL27" s="60"/>
      <c r="EFM27" s="60"/>
      <c r="EFN27" s="60"/>
      <c r="EFO27" s="60"/>
      <c r="EFP27" s="60"/>
      <c r="EFQ27" s="60"/>
      <c r="EFR27" s="60"/>
      <c r="EFS27" s="60"/>
      <c r="EFT27" s="60"/>
      <c r="EFU27" s="60"/>
      <c r="EFV27" s="60"/>
      <c r="EFW27" s="60"/>
      <c r="EFX27" s="60"/>
      <c r="EFY27" s="60"/>
      <c r="EFZ27" s="60"/>
      <c r="EGA27" s="60"/>
      <c r="EGB27" s="60"/>
      <c r="EGC27" s="60"/>
      <c r="EGD27" s="60"/>
      <c r="EGE27" s="60"/>
      <c r="EGF27" s="60"/>
      <c r="EGG27" s="60"/>
      <c r="EGH27" s="60"/>
      <c r="EGI27" s="60"/>
      <c r="EGJ27" s="60"/>
      <c r="EGK27" s="60"/>
      <c r="EGL27" s="60"/>
      <c r="EGM27" s="60"/>
      <c r="EGN27" s="60"/>
      <c r="EGO27" s="60"/>
      <c r="EGP27" s="60"/>
      <c r="EGQ27" s="60"/>
      <c r="EGR27" s="60"/>
      <c r="EGS27" s="60"/>
      <c r="EGT27" s="60"/>
      <c r="EGU27" s="60"/>
      <c r="EGV27" s="60"/>
      <c r="EGW27" s="60"/>
      <c r="EGX27" s="60"/>
      <c r="EGY27" s="60"/>
      <c r="EGZ27" s="60"/>
      <c r="EHA27" s="60"/>
      <c r="EHB27" s="60"/>
      <c r="EHC27" s="60"/>
      <c r="EHD27" s="60"/>
      <c r="EHE27" s="60"/>
      <c r="EHF27" s="60"/>
      <c r="EHG27" s="60"/>
      <c r="EHH27" s="60"/>
      <c r="EHI27" s="60"/>
      <c r="EHJ27" s="60"/>
      <c r="EHK27" s="60"/>
      <c r="EHL27" s="60"/>
      <c r="EHM27" s="60"/>
      <c r="EHN27" s="60"/>
      <c r="EHO27" s="60"/>
      <c r="EHP27" s="60"/>
      <c r="EHQ27" s="60"/>
      <c r="EHR27" s="60"/>
      <c r="EHS27" s="60"/>
      <c r="EHT27" s="60"/>
      <c r="EHU27" s="60"/>
      <c r="EHV27" s="60"/>
      <c r="EHW27" s="60"/>
      <c r="EHX27" s="60"/>
      <c r="EHY27" s="60"/>
      <c r="EHZ27" s="60"/>
      <c r="EIA27" s="60"/>
      <c r="EIB27" s="60"/>
      <c r="EIC27" s="60"/>
      <c r="EID27" s="60"/>
      <c r="EIE27" s="60"/>
      <c r="EIF27" s="60"/>
      <c r="EIG27" s="60"/>
      <c r="EIH27" s="60"/>
      <c r="EII27" s="60"/>
      <c r="EIJ27" s="60"/>
      <c r="EIK27" s="60"/>
      <c r="EIL27" s="60"/>
      <c r="EIM27" s="60"/>
      <c r="EIN27" s="60"/>
      <c r="EIO27" s="60"/>
      <c r="EIP27" s="60"/>
      <c r="EIQ27" s="60"/>
      <c r="EIR27" s="60"/>
      <c r="EIS27" s="60"/>
      <c r="EIT27" s="60"/>
      <c r="EIU27" s="60"/>
      <c r="EIV27" s="60"/>
      <c r="EIW27" s="60"/>
      <c r="EIX27" s="60"/>
      <c r="EIY27" s="60"/>
      <c r="EIZ27" s="60"/>
      <c r="EJA27" s="60"/>
      <c r="EJB27" s="60"/>
      <c r="EJC27" s="60"/>
      <c r="EJD27" s="60"/>
      <c r="EJE27" s="60"/>
      <c r="EJF27" s="60"/>
      <c r="EJG27" s="60"/>
      <c r="EJH27" s="60"/>
      <c r="EJI27" s="60"/>
      <c r="EJJ27" s="60"/>
      <c r="EJK27" s="60"/>
      <c r="EJL27" s="60"/>
      <c r="EJM27" s="60"/>
      <c r="EJN27" s="60"/>
      <c r="EJO27" s="60"/>
      <c r="EJP27" s="60"/>
      <c r="EJQ27" s="60"/>
      <c r="EJR27" s="60"/>
      <c r="EJS27" s="60"/>
      <c r="EJT27" s="60"/>
      <c r="EJU27" s="60"/>
      <c r="EJV27" s="60"/>
      <c r="EJW27" s="60"/>
      <c r="EJX27" s="60"/>
      <c r="EJY27" s="60"/>
      <c r="EJZ27" s="60"/>
      <c r="EKA27" s="60"/>
      <c r="EKB27" s="60"/>
      <c r="EKC27" s="60"/>
      <c r="EKD27" s="60"/>
      <c r="EKE27" s="60"/>
      <c r="EKF27" s="60"/>
      <c r="EKG27" s="60"/>
      <c r="EKH27" s="60"/>
      <c r="EKI27" s="60"/>
      <c r="EKJ27" s="60"/>
      <c r="EKK27" s="60"/>
      <c r="EKL27" s="60"/>
      <c r="EKM27" s="60"/>
      <c r="EKN27" s="60"/>
      <c r="EKO27" s="60"/>
      <c r="EKP27" s="60"/>
      <c r="EKQ27" s="60"/>
      <c r="EKR27" s="60"/>
      <c r="EKS27" s="60"/>
      <c r="EKT27" s="60"/>
      <c r="EKU27" s="60"/>
      <c r="EKV27" s="60"/>
      <c r="EKW27" s="60"/>
      <c r="EKX27" s="60"/>
      <c r="EKY27" s="60"/>
      <c r="EKZ27" s="60"/>
      <c r="ELA27" s="60"/>
      <c r="ELB27" s="60"/>
      <c r="ELC27" s="60"/>
      <c r="ELD27" s="60"/>
      <c r="ELE27" s="60"/>
      <c r="ELF27" s="60"/>
      <c r="ELG27" s="60"/>
      <c r="ELH27" s="60"/>
      <c r="ELI27" s="60"/>
      <c r="ELJ27" s="60"/>
      <c r="ELK27" s="60"/>
      <c r="ELL27" s="60"/>
      <c r="ELM27" s="60"/>
      <c r="ELN27" s="60"/>
      <c r="ELO27" s="60"/>
      <c r="ELP27" s="60"/>
      <c r="ELQ27" s="60"/>
      <c r="ELR27" s="60"/>
      <c r="ELS27" s="60"/>
      <c r="ELT27" s="60"/>
      <c r="ELU27" s="60"/>
      <c r="ELV27" s="60"/>
      <c r="ELW27" s="60"/>
      <c r="ELX27" s="60"/>
      <c r="ELY27" s="60"/>
      <c r="ELZ27" s="60"/>
      <c r="EMA27" s="60"/>
      <c r="EMB27" s="60"/>
      <c r="EMC27" s="60"/>
      <c r="EMD27" s="60"/>
      <c r="EME27" s="60"/>
      <c r="EMF27" s="60"/>
      <c r="EMG27" s="60"/>
      <c r="EMH27" s="60"/>
      <c r="EMI27" s="60"/>
      <c r="EMJ27" s="60"/>
      <c r="EMK27" s="60"/>
      <c r="EML27" s="60"/>
      <c r="EMM27" s="60"/>
      <c r="EMN27" s="60"/>
      <c r="EMO27" s="60"/>
      <c r="EMP27" s="60"/>
      <c r="EMQ27" s="60"/>
      <c r="EMR27" s="60"/>
      <c r="EMS27" s="60"/>
      <c r="EMT27" s="60"/>
      <c r="EMU27" s="60"/>
      <c r="EMV27" s="60"/>
      <c r="EMW27" s="60"/>
      <c r="EMX27" s="60"/>
      <c r="EMY27" s="60"/>
      <c r="EMZ27" s="60"/>
      <c r="ENA27" s="60"/>
      <c r="ENB27" s="60"/>
      <c r="ENC27" s="60"/>
      <c r="END27" s="60"/>
      <c r="ENE27" s="60"/>
      <c r="ENF27" s="60"/>
      <c r="ENG27" s="60"/>
      <c r="ENH27" s="60"/>
      <c r="ENI27" s="60"/>
      <c r="ENJ27" s="60"/>
      <c r="ENK27" s="60"/>
      <c r="ENL27" s="60"/>
      <c r="ENM27" s="60"/>
      <c r="ENN27" s="60"/>
      <c r="ENO27" s="60"/>
      <c r="ENP27" s="60"/>
      <c r="ENQ27" s="60"/>
      <c r="ENR27" s="60"/>
      <c r="ENS27" s="60"/>
      <c r="ENT27" s="60"/>
      <c r="ENU27" s="60"/>
      <c r="ENV27" s="60"/>
      <c r="ENW27" s="60"/>
      <c r="ENX27" s="60"/>
      <c r="ENY27" s="60"/>
      <c r="ENZ27" s="60"/>
      <c r="EOA27" s="60"/>
      <c r="EOB27" s="60"/>
      <c r="EOC27" s="60"/>
      <c r="EOD27" s="60"/>
      <c r="EOE27" s="60"/>
      <c r="EOF27" s="60"/>
      <c r="EOG27" s="60"/>
      <c r="EOH27" s="60"/>
      <c r="EOI27" s="60"/>
      <c r="EOJ27" s="60"/>
      <c r="EOK27" s="60"/>
      <c r="EOL27" s="60"/>
      <c r="EOM27" s="60"/>
      <c r="EON27" s="60"/>
      <c r="EOO27" s="60"/>
      <c r="EOP27" s="60"/>
      <c r="EOQ27" s="60"/>
      <c r="EOR27" s="60"/>
      <c r="EOS27" s="60"/>
      <c r="EOT27" s="60"/>
      <c r="EOU27" s="60"/>
      <c r="EOV27" s="60"/>
      <c r="EOW27" s="60"/>
      <c r="EOX27" s="60"/>
      <c r="EOY27" s="60"/>
      <c r="EOZ27" s="60"/>
      <c r="EPA27" s="60"/>
      <c r="EPB27" s="60"/>
      <c r="EPC27" s="60"/>
      <c r="EPD27" s="60"/>
      <c r="EPE27" s="60"/>
      <c r="EPF27" s="60"/>
      <c r="EPG27" s="60"/>
      <c r="EPH27" s="60"/>
      <c r="EPI27" s="60"/>
      <c r="EPJ27" s="60"/>
      <c r="EPK27" s="60"/>
      <c r="EPL27" s="60"/>
      <c r="EPM27" s="60"/>
      <c r="EPN27" s="60"/>
      <c r="EPO27" s="60"/>
      <c r="EPP27" s="60"/>
      <c r="EPQ27" s="60"/>
      <c r="EPR27" s="60"/>
      <c r="EPS27" s="60"/>
      <c r="EPT27" s="60"/>
      <c r="EPU27" s="60"/>
      <c r="EPV27" s="60"/>
      <c r="EPW27" s="60"/>
      <c r="EPX27" s="60"/>
      <c r="EPY27" s="60"/>
      <c r="EPZ27" s="60"/>
      <c r="EQA27" s="60"/>
      <c r="EQB27" s="60"/>
      <c r="EQC27" s="60"/>
      <c r="EQD27" s="60"/>
      <c r="EQE27" s="60"/>
      <c r="EQF27" s="60"/>
      <c r="EQG27" s="60"/>
      <c r="EQH27" s="60"/>
      <c r="EQI27" s="60"/>
      <c r="EQJ27" s="60"/>
      <c r="EQK27" s="60"/>
      <c r="EQL27" s="60"/>
      <c r="EQM27" s="60"/>
      <c r="EQN27" s="60"/>
      <c r="EQO27" s="60"/>
      <c r="EQP27" s="60"/>
      <c r="EQQ27" s="60"/>
      <c r="EQR27" s="60"/>
      <c r="EQS27" s="60"/>
      <c r="EQT27" s="60"/>
      <c r="EQU27" s="60"/>
      <c r="EQV27" s="60"/>
      <c r="EQW27" s="60"/>
      <c r="EQX27" s="60"/>
      <c r="EQY27" s="60"/>
      <c r="EQZ27" s="60"/>
      <c r="ERA27" s="60"/>
      <c r="ERB27" s="60"/>
      <c r="ERC27" s="60"/>
      <c r="ERD27" s="60"/>
      <c r="ERE27" s="60"/>
      <c r="ERF27" s="60"/>
      <c r="ERG27" s="60"/>
      <c r="ERH27" s="60"/>
      <c r="ERI27" s="60"/>
      <c r="ERJ27" s="60"/>
      <c r="ERK27" s="60"/>
      <c r="ERL27" s="60"/>
      <c r="ERM27" s="60"/>
      <c r="ERN27" s="60"/>
      <c r="ERO27" s="60"/>
      <c r="ERP27" s="60"/>
      <c r="ERQ27" s="60"/>
      <c r="ERR27" s="60"/>
      <c r="ERS27" s="60"/>
      <c r="ERT27" s="60"/>
      <c r="ERU27" s="60"/>
      <c r="ERV27" s="60"/>
      <c r="ERW27" s="60"/>
      <c r="ERX27" s="60"/>
      <c r="ERY27" s="60"/>
      <c r="ERZ27" s="60"/>
      <c r="ESA27" s="60"/>
      <c r="ESB27" s="60"/>
      <c r="ESC27" s="60"/>
      <c r="ESD27" s="60"/>
      <c r="ESE27" s="60"/>
      <c r="ESF27" s="60"/>
      <c r="ESG27" s="60"/>
      <c r="ESH27" s="60"/>
      <c r="ESI27" s="60"/>
      <c r="ESJ27" s="60"/>
      <c r="ESK27" s="60"/>
      <c r="ESL27" s="60"/>
      <c r="ESM27" s="60"/>
      <c r="ESN27" s="60"/>
      <c r="ESO27" s="60"/>
      <c r="ESP27" s="60"/>
      <c r="ESQ27" s="60"/>
      <c r="ESR27" s="60"/>
      <c r="ESS27" s="60"/>
      <c r="EST27" s="60"/>
      <c r="ESU27" s="60"/>
      <c r="ESV27" s="60"/>
      <c r="ESW27" s="60"/>
      <c r="ESX27" s="60"/>
      <c r="ESY27" s="60"/>
      <c r="ESZ27" s="60"/>
      <c r="ETA27" s="60"/>
      <c r="ETB27" s="60"/>
      <c r="ETC27" s="60"/>
      <c r="ETD27" s="60"/>
      <c r="ETE27" s="60"/>
      <c r="ETF27" s="60"/>
      <c r="ETG27" s="60"/>
      <c r="ETH27" s="60"/>
      <c r="ETI27" s="60"/>
      <c r="ETJ27" s="60"/>
      <c r="ETK27" s="60"/>
      <c r="ETL27" s="60"/>
      <c r="ETM27" s="60"/>
      <c r="ETN27" s="60"/>
      <c r="ETO27" s="60"/>
      <c r="ETP27" s="60"/>
      <c r="ETQ27" s="60"/>
      <c r="ETR27" s="60"/>
      <c r="ETS27" s="60"/>
      <c r="ETT27" s="60"/>
      <c r="ETU27" s="60"/>
      <c r="ETV27" s="60"/>
      <c r="ETW27" s="60"/>
      <c r="ETX27" s="60"/>
      <c r="ETY27" s="60"/>
      <c r="ETZ27" s="60"/>
      <c r="EUA27" s="60"/>
      <c r="EUB27" s="60"/>
      <c r="EUC27" s="60"/>
      <c r="EUD27" s="60"/>
      <c r="EUE27" s="60"/>
      <c r="EUF27" s="60"/>
      <c r="EUG27" s="60"/>
      <c r="EUH27" s="60"/>
      <c r="EUI27" s="60"/>
      <c r="EUJ27" s="60"/>
      <c r="EUK27" s="60"/>
      <c r="EUL27" s="60"/>
      <c r="EUM27" s="60"/>
      <c r="EUN27" s="60"/>
      <c r="EUO27" s="60"/>
      <c r="EUP27" s="60"/>
      <c r="EUQ27" s="60"/>
      <c r="EUR27" s="60"/>
      <c r="EUS27" s="60"/>
      <c r="EUT27" s="60"/>
      <c r="EUU27" s="60"/>
      <c r="EUV27" s="60"/>
      <c r="EUW27" s="60"/>
      <c r="EUX27" s="60"/>
      <c r="EUY27" s="60"/>
      <c r="EUZ27" s="60"/>
      <c r="EVA27" s="60"/>
      <c r="EVB27" s="60"/>
      <c r="EVC27" s="60"/>
      <c r="EVD27" s="60"/>
      <c r="EVE27" s="60"/>
      <c r="EVF27" s="60"/>
      <c r="EVG27" s="60"/>
      <c r="EVH27" s="60"/>
      <c r="EVI27" s="60"/>
      <c r="EVJ27" s="60"/>
      <c r="EVK27" s="60"/>
      <c r="EVL27" s="60"/>
      <c r="EVM27" s="60"/>
      <c r="EVN27" s="60"/>
      <c r="EVO27" s="60"/>
      <c r="EVP27" s="60"/>
      <c r="EVQ27" s="60"/>
      <c r="EVR27" s="60"/>
      <c r="EVS27" s="60"/>
      <c r="EVT27" s="60"/>
      <c r="EVU27" s="60"/>
      <c r="EVV27" s="60"/>
      <c r="EVW27" s="60"/>
      <c r="EVX27" s="60"/>
      <c r="EVY27" s="60"/>
      <c r="EVZ27" s="60"/>
      <c r="EWA27" s="60"/>
      <c r="EWB27" s="60"/>
      <c r="EWC27" s="60"/>
      <c r="EWD27" s="60"/>
      <c r="EWE27" s="60"/>
      <c r="EWF27" s="60"/>
      <c r="EWG27" s="60"/>
      <c r="EWH27" s="60"/>
      <c r="EWI27" s="60"/>
      <c r="EWJ27" s="60"/>
      <c r="EWK27" s="60"/>
      <c r="EWL27" s="60"/>
      <c r="EWM27" s="60"/>
      <c r="EWN27" s="60"/>
      <c r="EWO27" s="60"/>
      <c r="EWP27" s="60"/>
      <c r="EWQ27" s="60"/>
      <c r="EWR27" s="60"/>
      <c r="EWS27" s="60"/>
      <c r="EWT27" s="60"/>
      <c r="EWU27" s="60"/>
      <c r="EWV27" s="60"/>
      <c r="EWW27" s="60"/>
      <c r="EWX27" s="60"/>
      <c r="EWY27" s="60"/>
      <c r="EWZ27" s="60"/>
      <c r="EXA27" s="60"/>
      <c r="EXB27" s="60"/>
      <c r="EXC27" s="60"/>
      <c r="EXD27" s="60"/>
      <c r="EXE27" s="60"/>
      <c r="EXF27" s="60"/>
      <c r="EXG27" s="60"/>
      <c r="EXH27" s="60"/>
      <c r="EXI27" s="60"/>
      <c r="EXJ27" s="60"/>
      <c r="EXK27" s="60"/>
      <c r="EXL27" s="60"/>
      <c r="EXM27" s="60"/>
      <c r="EXN27" s="60"/>
      <c r="EXO27" s="60"/>
      <c r="EXP27" s="60"/>
      <c r="EXQ27" s="60"/>
      <c r="EXR27" s="60"/>
      <c r="EXS27" s="60"/>
      <c r="EXT27" s="60"/>
      <c r="EXU27" s="60"/>
      <c r="EXV27" s="60"/>
      <c r="EXW27" s="60"/>
      <c r="EXX27" s="60"/>
      <c r="EXY27" s="60"/>
      <c r="EXZ27" s="60"/>
      <c r="EYA27" s="60"/>
      <c r="EYB27" s="60"/>
      <c r="EYC27" s="60"/>
      <c r="EYD27" s="60"/>
      <c r="EYE27" s="60"/>
      <c r="EYF27" s="60"/>
      <c r="EYG27" s="60"/>
      <c r="EYH27" s="60"/>
      <c r="EYI27" s="60"/>
      <c r="EYJ27" s="60"/>
      <c r="EYK27" s="60"/>
      <c r="EYL27" s="60"/>
      <c r="EYM27" s="60"/>
      <c r="EYN27" s="60"/>
      <c r="EYO27" s="60"/>
      <c r="EYP27" s="60"/>
      <c r="EYQ27" s="60"/>
      <c r="EYR27" s="60"/>
      <c r="EYS27" s="60"/>
      <c r="EYT27" s="60"/>
      <c r="EYU27" s="60"/>
      <c r="EYV27" s="60"/>
      <c r="EYW27" s="60"/>
      <c r="EYX27" s="60"/>
      <c r="EYY27" s="60"/>
      <c r="EYZ27" s="60"/>
      <c r="EZA27" s="60"/>
      <c r="EZB27" s="60"/>
      <c r="EZC27" s="60"/>
      <c r="EZD27" s="60"/>
      <c r="EZE27" s="60"/>
      <c r="EZF27" s="60"/>
      <c r="EZG27" s="60"/>
      <c r="EZH27" s="60"/>
      <c r="EZI27" s="60"/>
      <c r="EZJ27" s="60"/>
      <c r="EZK27" s="60"/>
      <c r="EZL27" s="60"/>
      <c r="EZM27" s="60"/>
      <c r="EZN27" s="60"/>
      <c r="EZO27" s="60"/>
      <c r="EZP27" s="60"/>
      <c r="EZQ27" s="60"/>
      <c r="EZR27" s="60"/>
      <c r="EZS27" s="60"/>
      <c r="EZT27" s="60"/>
      <c r="EZU27" s="60"/>
      <c r="EZV27" s="60"/>
      <c r="EZW27" s="60"/>
      <c r="EZX27" s="60"/>
      <c r="EZY27" s="60"/>
      <c r="EZZ27" s="60"/>
      <c r="FAA27" s="60"/>
      <c r="FAB27" s="60"/>
      <c r="FAC27" s="60"/>
      <c r="FAD27" s="60"/>
      <c r="FAE27" s="60"/>
      <c r="FAF27" s="60"/>
      <c r="FAG27" s="60"/>
      <c r="FAH27" s="60"/>
      <c r="FAI27" s="60"/>
      <c r="FAJ27" s="60"/>
      <c r="FAK27" s="60"/>
      <c r="FAL27" s="60"/>
      <c r="FAM27" s="60"/>
      <c r="FAN27" s="60"/>
      <c r="FAO27" s="60"/>
      <c r="FAP27" s="60"/>
      <c r="FAQ27" s="60"/>
      <c r="FAR27" s="60"/>
      <c r="FAS27" s="60"/>
      <c r="FAT27" s="60"/>
      <c r="FAU27" s="60"/>
      <c r="FAV27" s="60"/>
      <c r="FAW27" s="60"/>
      <c r="FAX27" s="60"/>
      <c r="FAY27" s="60"/>
      <c r="FAZ27" s="60"/>
      <c r="FBA27" s="60"/>
      <c r="FBB27" s="60"/>
      <c r="FBC27" s="60"/>
      <c r="FBD27" s="60"/>
      <c r="FBE27" s="60"/>
      <c r="FBF27" s="60"/>
      <c r="FBG27" s="60"/>
      <c r="FBH27" s="60"/>
      <c r="FBI27" s="60"/>
      <c r="FBJ27" s="60"/>
      <c r="FBK27" s="60"/>
      <c r="FBL27" s="60"/>
      <c r="FBM27" s="60"/>
      <c r="FBN27" s="60"/>
      <c r="FBO27" s="60"/>
      <c r="FBP27" s="60"/>
      <c r="FBQ27" s="60"/>
      <c r="FBR27" s="60"/>
      <c r="FBS27" s="60"/>
      <c r="FBT27" s="60"/>
      <c r="FBU27" s="60"/>
      <c r="FBV27" s="60"/>
      <c r="FBW27" s="60"/>
      <c r="FBX27" s="60"/>
      <c r="FBY27" s="60"/>
      <c r="FBZ27" s="60"/>
      <c r="FCA27" s="60"/>
      <c r="FCB27" s="60"/>
      <c r="FCC27" s="60"/>
      <c r="FCD27" s="60"/>
      <c r="FCE27" s="60"/>
      <c r="FCF27" s="60"/>
      <c r="FCG27" s="60"/>
      <c r="FCH27" s="60"/>
      <c r="FCI27" s="60"/>
      <c r="FCJ27" s="60"/>
      <c r="FCK27" s="60"/>
      <c r="FCL27" s="60"/>
      <c r="FCM27" s="60"/>
      <c r="FCN27" s="60"/>
      <c r="FCO27" s="60"/>
      <c r="FCP27" s="60"/>
      <c r="FCQ27" s="60"/>
      <c r="FCR27" s="60"/>
      <c r="FCS27" s="60"/>
      <c r="FCT27" s="60"/>
      <c r="FCU27" s="60"/>
      <c r="FCV27" s="60"/>
      <c r="FCW27" s="60"/>
      <c r="FCX27" s="60"/>
      <c r="FCY27" s="60"/>
      <c r="FCZ27" s="60"/>
      <c r="FDA27" s="60"/>
      <c r="FDB27" s="60"/>
      <c r="FDC27" s="60"/>
      <c r="FDD27" s="60"/>
      <c r="FDE27" s="60"/>
      <c r="FDF27" s="60"/>
      <c r="FDG27" s="60"/>
      <c r="FDH27" s="60"/>
      <c r="FDI27" s="60"/>
      <c r="FDJ27" s="60"/>
      <c r="FDK27" s="60"/>
      <c r="FDL27" s="60"/>
      <c r="FDM27" s="60"/>
      <c r="FDN27" s="60"/>
      <c r="FDO27" s="60"/>
      <c r="FDP27" s="60"/>
      <c r="FDQ27" s="60"/>
      <c r="FDR27" s="60"/>
      <c r="FDS27" s="60"/>
      <c r="FDT27" s="60"/>
      <c r="FDU27" s="60"/>
      <c r="FDV27" s="60"/>
      <c r="FDW27" s="60"/>
      <c r="FDX27" s="60"/>
      <c r="FDY27" s="60"/>
      <c r="FDZ27" s="60"/>
      <c r="FEA27" s="60"/>
      <c r="FEB27" s="60"/>
      <c r="FEC27" s="60"/>
      <c r="FED27" s="60"/>
      <c r="FEE27" s="60"/>
      <c r="FEF27" s="60"/>
      <c r="FEG27" s="60"/>
      <c r="FEH27" s="60"/>
      <c r="FEI27" s="60"/>
      <c r="FEJ27" s="60"/>
      <c r="FEK27" s="60"/>
      <c r="FEL27" s="60"/>
      <c r="FEM27" s="60"/>
      <c r="FEN27" s="60"/>
      <c r="FEO27" s="60"/>
      <c r="FEP27" s="60"/>
      <c r="FEQ27" s="60"/>
      <c r="FER27" s="60"/>
      <c r="FES27" s="60"/>
      <c r="FET27" s="60"/>
      <c r="FEU27" s="60"/>
      <c r="FEV27" s="60"/>
      <c r="FEW27" s="60"/>
      <c r="FEX27" s="60"/>
      <c r="FEY27" s="60"/>
      <c r="FEZ27" s="60"/>
      <c r="FFA27" s="60"/>
      <c r="FFB27" s="60"/>
      <c r="FFC27" s="60"/>
      <c r="FFD27" s="60"/>
      <c r="FFE27" s="60"/>
      <c r="FFF27" s="60"/>
      <c r="FFG27" s="60"/>
      <c r="FFH27" s="60"/>
      <c r="FFI27" s="60"/>
      <c r="FFJ27" s="60"/>
      <c r="FFK27" s="60"/>
      <c r="FFL27" s="60"/>
      <c r="FFM27" s="60"/>
      <c r="FFN27" s="60"/>
      <c r="FFO27" s="60"/>
      <c r="FFP27" s="60"/>
      <c r="FFQ27" s="60"/>
      <c r="FFR27" s="60"/>
      <c r="FFS27" s="60"/>
      <c r="FFT27" s="60"/>
      <c r="FFU27" s="60"/>
      <c r="FFV27" s="60"/>
      <c r="FFW27" s="60"/>
      <c r="FFX27" s="60"/>
      <c r="FFY27" s="60"/>
      <c r="FFZ27" s="60"/>
      <c r="FGA27" s="60"/>
      <c r="FGB27" s="60"/>
      <c r="FGC27" s="60"/>
      <c r="FGD27" s="60"/>
      <c r="FGE27" s="60"/>
      <c r="FGF27" s="60"/>
      <c r="FGG27" s="60"/>
      <c r="FGH27" s="60"/>
      <c r="FGI27" s="60"/>
      <c r="FGJ27" s="60"/>
      <c r="FGK27" s="60"/>
      <c r="FGL27" s="60"/>
      <c r="FGM27" s="60"/>
      <c r="FGN27" s="60"/>
      <c r="FGO27" s="60"/>
      <c r="FGP27" s="60"/>
      <c r="FGQ27" s="60"/>
      <c r="FGR27" s="60"/>
      <c r="FGS27" s="60"/>
      <c r="FGT27" s="60"/>
      <c r="FGU27" s="60"/>
      <c r="FGV27" s="60"/>
      <c r="FGW27" s="60"/>
      <c r="FGX27" s="60"/>
      <c r="FGY27" s="60"/>
      <c r="FGZ27" s="60"/>
      <c r="FHA27" s="60"/>
      <c r="FHB27" s="60"/>
      <c r="FHC27" s="60"/>
      <c r="FHD27" s="60"/>
      <c r="FHE27" s="60"/>
      <c r="FHF27" s="60"/>
      <c r="FHG27" s="60"/>
      <c r="FHH27" s="60"/>
      <c r="FHI27" s="60"/>
      <c r="FHJ27" s="60"/>
      <c r="FHK27" s="60"/>
      <c r="FHL27" s="60"/>
      <c r="FHM27" s="60"/>
      <c r="FHN27" s="60"/>
      <c r="FHO27" s="60"/>
      <c r="FHP27" s="60"/>
      <c r="FHQ27" s="60"/>
      <c r="FHR27" s="60"/>
      <c r="FHS27" s="60"/>
      <c r="FHT27" s="60"/>
      <c r="FHU27" s="60"/>
      <c r="FHV27" s="60"/>
      <c r="FHW27" s="60"/>
      <c r="FHX27" s="60"/>
      <c r="FHY27" s="60"/>
      <c r="FHZ27" s="60"/>
      <c r="FIA27" s="60"/>
      <c r="FIB27" s="60"/>
      <c r="FIC27" s="60"/>
      <c r="FID27" s="60"/>
      <c r="FIE27" s="60"/>
      <c r="FIF27" s="60"/>
      <c r="FIG27" s="60"/>
      <c r="FIH27" s="60"/>
      <c r="FII27" s="60"/>
      <c r="FIJ27" s="60"/>
      <c r="FIK27" s="60"/>
      <c r="FIL27" s="60"/>
      <c r="FIM27" s="60"/>
      <c r="FIN27" s="60"/>
      <c r="FIO27" s="60"/>
      <c r="FIP27" s="60"/>
      <c r="FIQ27" s="60"/>
      <c r="FIR27" s="60"/>
      <c r="FIS27" s="60"/>
      <c r="FIT27" s="60"/>
      <c r="FIU27" s="60"/>
      <c r="FIV27" s="60"/>
      <c r="FIW27" s="60"/>
      <c r="FIX27" s="60"/>
      <c r="FIY27" s="60"/>
      <c r="FIZ27" s="60"/>
      <c r="FJA27" s="60"/>
      <c r="FJB27" s="60"/>
      <c r="FJC27" s="60"/>
      <c r="FJD27" s="60"/>
      <c r="FJE27" s="60"/>
      <c r="FJF27" s="60"/>
      <c r="FJG27" s="60"/>
      <c r="FJH27" s="60"/>
      <c r="FJI27" s="60"/>
      <c r="FJJ27" s="60"/>
      <c r="FJK27" s="60"/>
      <c r="FJL27" s="60"/>
      <c r="FJM27" s="60"/>
      <c r="FJN27" s="60"/>
      <c r="FJO27" s="60"/>
      <c r="FJP27" s="60"/>
      <c r="FJQ27" s="60"/>
      <c r="FJR27" s="60"/>
      <c r="FJS27" s="60"/>
      <c r="FJT27" s="60"/>
      <c r="FJU27" s="60"/>
      <c r="FJV27" s="60"/>
      <c r="FJW27" s="60"/>
      <c r="FJX27" s="60"/>
      <c r="FJY27" s="60"/>
      <c r="FJZ27" s="60"/>
      <c r="FKA27" s="60"/>
      <c r="FKB27" s="60"/>
      <c r="FKC27" s="60"/>
      <c r="FKD27" s="60"/>
      <c r="FKE27" s="60"/>
      <c r="FKF27" s="60"/>
      <c r="FKG27" s="60"/>
      <c r="FKH27" s="60"/>
      <c r="FKI27" s="60"/>
      <c r="FKJ27" s="60"/>
      <c r="FKK27" s="60"/>
      <c r="FKL27" s="60"/>
      <c r="FKM27" s="60"/>
      <c r="FKN27" s="60"/>
      <c r="FKO27" s="60"/>
      <c r="FKP27" s="60"/>
      <c r="FKQ27" s="60"/>
      <c r="FKR27" s="60"/>
      <c r="FKS27" s="60"/>
      <c r="FKT27" s="60"/>
      <c r="FKU27" s="60"/>
      <c r="FKV27" s="60"/>
      <c r="FKW27" s="60"/>
      <c r="FKX27" s="60"/>
      <c r="FKY27" s="60"/>
      <c r="FKZ27" s="60"/>
      <c r="FLA27" s="60"/>
      <c r="FLB27" s="60"/>
      <c r="FLC27" s="60"/>
      <c r="FLD27" s="60"/>
      <c r="FLE27" s="60"/>
      <c r="FLF27" s="60"/>
      <c r="FLG27" s="60"/>
      <c r="FLH27" s="60"/>
      <c r="FLI27" s="60"/>
      <c r="FLJ27" s="60"/>
      <c r="FLK27" s="60"/>
      <c r="FLL27" s="60"/>
      <c r="FLM27" s="60"/>
      <c r="FLN27" s="60"/>
      <c r="FLO27" s="60"/>
      <c r="FLP27" s="60"/>
      <c r="FLQ27" s="60"/>
      <c r="FLR27" s="60"/>
      <c r="FLS27" s="60"/>
      <c r="FLT27" s="60"/>
      <c r="FLU27" s="60"/>
      <c r="FLV27" s="60"/>
      <c r="FLW27" s="60"/>
      <c r="FLX27" s="60"/>
      <c r="FLY27" s="60"/>
      <c r="FLZ27" s="60"/>
      <c r="FMA27" s="60"/>
      <c r="FMB27" s="60"/>
      <c r="FMC27" s="60"/>
      <c r="FMD27" s="60"/>
      <c r="FME27" s="60"/>
      <c r="FMF27" s="60"/>
      <c r="FMG27" s="60"/>
      <c r="FMH27" s="60"/>
      <c r="FMI27" s="60"/>
      <c r="FMJ27" s="60"/>
      <c r="FMK27" s="60"/>
      <c r="FML27" s="60"/>
      <c r="FMM27" s="60"/>
      <c r="FMN27" s="60"/>
      <c r="FMO27" s="60"/>
      <c r="FMP27" s="60"/>
      <c r="FMQ27" s="60"/>
      <c r="FMR27" s="60"/>
      <c r="FMS27" s="60"/>
      <c r="FMT27" s="60"/>
      <c r="FMU27" s="60"/>
      <c r="FMV27" s="60"/>
      <c r="FMW27" s="60"/>
      <c r="FMX27" s="60"/>
      <c r="FMY27" s="60"/>
      <c r="FMZ27" s="60"/>
      <c r="FNA27" s="60"/>
      <c r="FNB27" s="60"/>
      <c r="FNC27" s="60"/>
      <c r="FND27" s="60"/>
      <c r="FNE27" s="60"/>
      <c r="FNF27" s="60"/>
      <c r="FNG27" s="60"/>
      <c r="FNH27" s="60"/>
      <c r="FNI27" s="60"/>
      <c r="FNJ27" s="60"/>
      <c r="FNK27" s="60"/>
      <c r="FNL27" s="60"/>
      <c r="FNM27" s="60"/>
      <c r="FNN27" s="60"/>
      <c r="FNO27" s="60"/>
      <c r="FNP27" s="60"/>
      <c r="FNQ27" s="60"/>
      <c r="FNR27" s="60"/>
      <c r="FNS27" s="60"/>
      <c r="FNT27" s="60"/>
      <c r="FNU27" s="60"/>
      <c r="FNV27" s="60"/>
      <c r="FNW27" s="60"/>
      <c r="FNX27" s="60"/>
      <c r="FNY27" s="60"/>
      <c r="FNZ27" s="60"/>
      <c r="FOA27" s="60"/>
      <c r="FOB27" s="60"/>
      <c r="FOC27" s="60"/>
      <c r="FOD27" s="60"/>
      <c r="FOE27" s="60"/>
      <c r="FOF27" s="60"/>
      <c r="FOG27" s="60"/>
      <c r="FOH27" s="60"/>
      <c r="FOI27" s="60"/>
      <c r="FOJ27" s="60"/>
      <c r="FOK27" s="60"/>
      <c r="FOL27" s="60"/>
      <c r="FOM27" s="60"/>
      <c r="FON27" s="60"/>
      <c r="FOO27" s="60"/>
      <c r="FOP27" s="60"/>
      <c r="FOQ27" s="60"/>
      <c r="FOR27" s="60"/>
      <c r="FOS27" s="60"/>
      <c r="FOT27" s="60"/>
      <c r="FOU27" s="60"/>
      <c r="FOV27" s="60"/>
      <c r="FOW27" s="60"/>
      <c r="FOX27" s="60"/>
      <c r="FOY27" s="60"/>
      <c r="FOZ27" s="60"/>
      <c r="FPA27" s="60"/>
      <c r="FPB27" s="60"/>
      <c r="FPC27" s="60"/>
      <c r="FPD27" s="60"/>
      <c r="FPE27" s="60"/>
      <c r="FPF27" s="60"/>
      <c r="FPG27" s="60"/>
      <c r="FPH27" s="60"/>
      <c r="FPI27" s="60"/>
      <c r="FPJ27" s="60"/>
      <c r="FPK27" s="60"/>
      <c r="FPL27" s="60"/>
      <c r="FPM27" s="60"/>
      <c r="FPN27" s="60"/>
      <c r="FPO27" s="60"/>
      <c r="FPP27" s="60"/>
      <c r="FPQ27" s="60"/>
      <c r="FPR27" s="60"/>
      <c r="FPS27" s="60"/>
      <c r="FPT27" s="60"/>
      <c r="FPU27" s="60"/>
      <c r="FPV27" s="60"/>
      <c r="FPW27" s="60"/>
      <c r="FPX27" s="60"/>
      <c r="FPY27" s="60"/>
      <c r="FPZ27" s="60"/>
      <c r="FQA27" s="60"/>
      <c r="FQB27" s="60"/>
      <c r="FQC27" s="60"/>
      <c r="FQD27" s="60"/>
      <c r="FQE27" s="60"/>
      <c r="FQF27" s="60"/>
      <c r="FQG27" s="60"/>
      <c r="FQH27" s="60"/>
      <c r="FQI27" s="60"/>
      <c r="FQJ27" s="60"/>
      <c r="FQK27" s="60"/>
      <c r="FQL27" s="60"/>
      <c r="FQM27" s="60"/>
      <c r="FQN27" s="60"/>
      <c r="FQO27" s="60"/>
      <c r="FQP27" s="60"/>
      <c r="FQQ27" s="60"/>
      <c r="FQR27" s="60"/>
      <c r="FQS27" s="60"/>
      <c r="FQT27" s="60"/>
      <c r="FQU27" s="60"/>
      <c r="FQV27" s="60"/>
      <c r="FQW27" s="60"/>
      <c r="FQX27" s="60"/>
      <c r="FQY27" s="60"/>
      <c r="FQZ27" s="60"/>
      <c r="FRA27" s="60"/>
      <c r="FRB27" s="60"/>
      <c r="FRC27" s="60"/>
      <c r="FRD27" s="60"/>
      <c r="FRE27" s="60"/>
      <c r="FRF27" s="60"/>
      <c r="FRG27" s="60"/>
      <c r="FRH27" s="60"/>
      <c r="FRI27" s="60"/>
      <c r="FRJ27" s="60"/>
      <c r="FRK27" s="60"/>
      <c r="FRL27" s="60"/>
      <c r="FRM27" s="60"/>
      <c r="FRN27" s="60"/>
      <c r="FRO27" s="60"/>
      <c r="FRP27" s="60"/>
      <c r="FRQ27" s="60"/>
      <c r="FRR27" s="60"/>
      <c r="FRS27" s="60"/>
      <c r="FRT27" s="60"/>
      <c r="FRU27" s="60"/>
      <c r="FRV27" s="60"/>
      <c r="FRW27" s="60"/>
      <c r="FRX27" s="60"/>
      <c r="FRY27" s="60"/>
      <c r="FRZ27" s="60"/>
      <c r="FSA27" s="60"/>
      <c r="FSB27" s="60"/>
      <c r="FSC27" s="60"/>
      <c r="FSD27" s="60"/>
      <c r="FSE27" s="60"/>
      <c r="FSF27" s="60"/>
      <c r="FSG27" s="60"/>
      <c r="FSH27" s="60"/>
      <c r="FSI27" s="60"/>
      <c r="FSJ27" s="60"/>
      <c r="FSK27" s="60"/>
      <c r="FSL27" s="60"/>
      <c r="FSM27" s="60"/>
      <c r="FSN27" s="60"/>
      <c r="FSO27" s="60"/>
      <c r="FSP27" s="60"/>
      <c r="FSQ27" s="60"/>
      <c r="FSR27" s="60"/>
      <c r="FSS27" s="60"/>
      <c r="FST27" s="60"/>
      <c r="FSU27" s="60"/>
      <c r="FSV27" s="60"/>
      <c r="FSW27" s="60"/>
      <c r="FSX27" s="60"/>
      <c r="FSY27" s="60"/>
      <c r="FSZ27" s="60"/>
      <c r="FTA27" s="60"/>
      <c r="FTB27" s="60"/>
      <c r="FTC27" s="60"/>
      <c r="FTD27" s="60"/>
      <c r="FTE27" s="60"/>
      <c r="FTF27" s="60"/>
      <c r="FTG27" s="60"/>
      <c r="FTH27" s="60"/>
      <c r="FTI27" s="60"/>
      <c r="FTJ27" s="60"/>
      <c r="FTK27" s="60"/>
      <c r="FTL27" s="60"/>
      <c r="FTM27" s="60"/>
      <c r="FTN27" s="60"/>
      <c r="FTO27" s="60"/>
      <c r="FTP27" s="60"/>
      <c r="FTQ27" s="60"/>
      <c r="FTR27" s="60"/>
      <c r="FTS27" s="60"/>
      <c r="FTT27" s="60"/>
      <c r="FTU27" s="60"/>
      <c r="FTV27" s="60"/>
      <c r="FTW27" s="60"/>
      <c r="FTX27" s="60"/>
      <c r="FTY27" s="60"/>
      <c r="FTZ27" s="60"/>
      <c r="FUA27" s="60"/>
      <c r="FUB27" s="60"/>
      <c r="FUC27" s="60"/>
      <c r="FUD27" s="60"/>
      <c r="FUE27" s="60"/>
      <c r="FUF27" s="60"/>
      <c r="FUG27" s="60"/>
      <c r="FUH27" s="60"/>
      <c r="FUI27" s="60"/>
      <c r="FUJ27" s="60"/>
      <c r="FUK27" s="60"/>
      <c r="FUL27" s="60"/>
      <c r="FUM27" s="60"/>
      <c r="FUN27" s="60"/>
      <c r="FUO27" s="60"/>
      <c r="FUP27" s="60"/>
      <c r="FUQ27" s="60"/>
      <c r="FUR27" s="60"/>
      <c r="FUS27" s="60"/>
      <c r="FUT27" s="60"/>
      <c r="FUU27" s="60"/>
      <c r="FUV27" s="60"/>
      <c r="FUW27" s="60"/>
      <c r="FUX27" s="60"/>
      <c r="FUY27" s="60"/>
      <c r="FUZ27" s="60"/>
      <c r="FVA27" s="60"/>
      <c r="FVB27" s="60"/>
      <c r="FVC27" s="60"/>
      <c r="FVD27" s="60"/>
      <c r="FVE27" s="60"/>
      <c r="FVF27" s="60"/>
      <c r="FVG27" s="60"/>
      <c r="FVH27" s="60"/>
      <c r="FVI27" s="60"/>
      <c r="FVJ27" s="60"/>
      <c r="FVK27" s="60"/>
      <c r="FVL27" s="60"/>
      <c r="FVM27" s="60"/>
      <c r="FVN27" s="60"/>
      <c r="FVO27" s="60"/>
      <c r="FVP27" s="60"/>
      <c r="FVQ27" s="60"/>
      <c r="FVR27" s="60"/>
      <c r="FVS27" s="60"/>
      <c r="FVT27" s="60"/>
      <c r="FVU27" s="60"/>
      <c r="FVV27" s="60"/>
      <c r="FVW27" s="60"/>
      <c r="FVX27" s="60"/>
      <c r="FVY27" s="60"/>
      <c r="FVZ27" s="60"/>
      <c r="FWA27" s="60"/>
      <c r="FWB27" s="60"/>
      <c r="FWC27" s="60"/>
      <c r="FWD27" s="60"/>
      <c r="FWE27" s="60"/>
      <c r="FWF27" s="60"/>
      <c r="FWG27" s="60"/>
      <c r="FWH27" s="60"/>
      <c r="FWI27" s="60"/>
      <c r="FWJ27" s="60"/>
      <c r="FWK27" s="60"/>
      <c r="FWL27" s="60"/>
      <c r="FWM27" s="60"/>
      <c r="FWN27" s="60"/>
      <c r="FWO27" s="60"/>
      <c r="FWP27" s="60"/>
      <c r="FWQ27" s="60"/>
      <c r="FWR27" s="60"/>
      <c r="FWS27" s="60"/>
      <c r="FWT27" s="60"/>
      <c r="FWU27" s="60"/>
      <c r="FWV27" s="60"/>
      <c r="FWW27" s="60"/>
      <c r="FWX27" s="60"/>
      <c r="FWY27" s="60"/>
      <c r="FWZ27" s="60"/>
      <c r="FXA27" s="60"/>
      <c r="FXB27" s="60"/>
      <c r="FXC27" s="60"/>
      <c r="FXD27" s="60"/>
      <c r="FXE27" s="60"/>
      <c r="FXF27" s="60"/>
      <c r="FXG27" s="60"/>
      <c r="FXH27" s="60"/>
      <c r="FXI27" s="60"/>
      <c r="FXJ27" s="60"/>
      <c r="FXK27" s="60"/>
      <c r="FXL27" s="60"/>
      <c r="FXM27" s="60"/>
      <c r="FXN27" s="60"/>
      <c r="FXO27" s="60"/>
      <c r="FXP27" s="60"/>
      <c r="FXQ27" s="60"/>
      <c r="FXR27" s="60"/>
      <c r="FXS27" s="60"/>
      <c r="FXT27" s="60"/>
      <c r="FXU27" s="60"/>
      <c r="FXV27" s="60"/>
      <c r="FXW27" s="60"/>
      <c r="FXX27" s="60"/>
      <c r="FXY27" s="60"/>
      <c r="FXZ27" s="60"/>
      <c r="FYA27" s="60"/>
      <c r="FYB27" s="60"/>
      <c r="FYC27" s="60"/>
      <c r="FYD27" s="60"/>
      <c r="FYE27" s="60"/>
      <c r="FYF27" s="60"/>
      <c r="FYG27" s="60"/>
      <c r="FYH27" s="60"/>
      <c r="FYI27" s="60"/>
      <c r="FYJ27" s="60"/>
      <c r="FYK27" s="60"/>
      <c r="FYL27" s="60"/>
      <c r="FYM27" s="60"/>
      <c r="FYN27" s="60"/>
      <c r="FYO27" s="60"/>
      <c r="FYP27" s="60"/>
      <c r="FYQ27" s="60"/>
      <c r="FYR27" s="60"/>
      <c r="FYS27" s="60"/>
      <c r="FYT27" s="60"/>
      <c r="FYU27" s="60"/>
      <c r="FYV27" s="60"/>
      <c r="FYW27" s="60"/>
      <c r="FYX27" s="60"/>
      <c r="FYY27" s="60"/>
      <c r="FYZ27" s="60"/>
      <c r="FZA27" s="60"/>
      <c r="FZB27" s="60"/>
      <c r="FZC27" s="60"/>
      <c r="FZD27" s="60"/>
      <c r="FZE27" s="60"/>
      <c r="FZF27" s="60"/>
      <c r="FZG27" s="60"/>
      <c r="FZH27" s="60"/>
      <c r="FZI27" s="60"/>
      <c r="FZJ27" s="60"/>
      <c r="FZK27" s="60"/>
      <c r="FZL27" s="60"/>
      <c r="FZM27" s="60"/>
      <c r="FZN27" s="60"/>
      <c r="FZO27" s="60"/>
      <c r="FZP27" s="60"/>
      <c r="FZQ27" s="60"/>
      <c r="FZR27" s="60"/>
      <c r="FZS27" s="60"/>
      <c r="FZT27" s="60"/>
      <c r="FZU27" s="60"/>
      <c r="FZV27" s="60"/>
      <c r="FZW27" s="60"/>
      <c r="FZX27" s="60"/>
      <c r="FZY27" s="60"/>
      <c r="FZZ27" s="60"/>
      <c r="GAA27" s="60"/>
      <c r="GAB27" s="60"/>
      <c r="GAC27" s="60"/>
      <c r="GAD27" s="60"/>
      <c r="GAE27" s="60"/>
      <c r="GAF27" s="60"/>
      <c r="GAG27" s="60"/>
      <c r="GAH27" s="60"/>
      <c r="GAI27" s="60"/>
      <c r="GAJ27" s="60"/>
      <c r="GAK27" s="60"/>
      <c r="GAL27" s="60"/>
      <c r="GAM27" s="60"/>
      <c r="GAN27" s="60"/>
      <c r="GAO27" s="60"/>
      <c r="GAP27" s="60"/>
      <c r="GAQ27" s="60"/>
      <c r="GAR27" s="60"/>
      <c r="GAS27" s="60"/>
      <c r="GAT27" s="60"/>
      <c r="GAU27" s="60"/>
      <c r="GAV27" s="60"/>
      <c r="GAW27" s="60"/>
      <c r="GAX27" s="60"/>
      <c r="GAY27" s="60"/>
      <c r="GAZ27" s="60"/>
      <c r="GBA27" s="60"/>
      <c r="GBB27" s="60"/>
      <c r="GBC27" s="60"/>
      <c r="GBD27" s="60"/>
      <c r="GBE27" s="60"/>
      <c r="GBF27" s="60"/>
      <c r="GBG27" s="60"/>
      <c r="GBH27" s="60"/>
      <c r="GBI27" s="60"/>
      <c r="GBJ27" s="60"/>
      <c r="GBK27" s="60"/>
      <c r="GBL27" s="60"/>
      <c r="GBM27" s="60"/>
      <c r="GBN27" s="60"/>
      <c r="GBO27" s="60"/>
      <c r="GBP27" s="60"/>
      <c r="GBQ27" s="60"/>
      <c r="GBR27" s="60"/>
      <c r="GBS27" s="60"/>
      <c r="GBT27" s="60"/>
      <c r="GBU27" s="60"/>
      <c r="GBV27" s="60"/>
      <c r="GBW27" s="60"/>
      <c r="GBX27" s="60"/>
      <c r="GBY27" s="60"/>
      <c r="GBZ27" s="60"/>
      <c r="GCA27" s="60"/>
      <c r="GCB27" s="60"/>
      <c r="GCC27" s="60"/>
      <c r="GCD27" s="60"/>
      <c r="GCE27" s="60"/>
      <c r="GCF27" s="60"/>
      <c r="GCG27" s="60"/>
      <c r="GCH27" s="60"/>
      <c r="GCI27" s="60"/>
      <c r="GCJ27" s="60"/>
      <c r="GCK27" s="60"/>
      <c r="GCL27" s="60"/>
      <c r="GCM27" s="60"/>
      <c r="GCN27" s="60"/>
      <c r="GCO27" s="60"/>
      <c r="GCP27" s="60"/>
      <c r="GCQ27" s="60"/>
      <c r="GCR27" s="60"/>
      <c r="GCS27" s="60"/>
      <c r="GCT27" s="60"/>
      <c r="GCU27" s="60"/>
      <c r="GCV27" s="60"/>
      <c r="GCW27" s="60"/>
      <c r="GCX27" s="60"/>
      <c r="GCY27" s="60"/>
      <c r="GCZ27" s="60"/>
      <c r="GDA27" s="60"/>
      <c r="GDB27" s="60"/>
      <c r="GDC27" s="60"/>
      <c r="GDD27" s="60"/>
      <c r="GDE27" s="60"/>
      <c r="GDF27" s="60"/>
      <c r="GDG27" s="60"/>
      <c r="GDH27" s="60"/>
      <c r="GDI27" s="60"/>
      <c r="GDJ27" s="60"/>
      <c r="GDK27" s="60"/>
      <c r="GDL27" s="60"/>
      <c r="GDM27" s="60"/>
      <c r="GDN27" s="60"/>
      <c r="GDO27" s="60"/>
      <c r="GDP27" s="60"/>
      <c r="GDQ27" s="60"/>
      <c r="GDR27" s="60"/>
      <c r="GDS27" s="60"/>
      <c r="GDT27" s="60"/>
      <c r="GDU27" s="60"/>
      <c r="GDV27" s="60"/>
      <c r="GDW27" s="60"/>
      <c r="GDX27" s="60"/>
      <c r="GDY27" s="60"/>
      <c r="GDZ27" s="60"/>
      <c r="GEA27" s="60"/>
      <c r="GEB27" s="60"/>
      <c r="GEC27" s="60"/>
      <c r="GED27" s="60"/>
      <c r="GEE27" s="60"/>
      <c r="GEF27" s="60"/>
      <c r="GEG27" s="60"/>
      <c r="GEH27" s="60"/>
      <c r="GEI27" s="60"/>
      <c r="GEJ27" s="60"/>
      <c r="GEK27" s="60"/>
      <c r="GEL27" s="60"/>
      <c r="GEM27" s="60"/>
      <c r="GEN27" s="60"/>
      <c r="GEO27" s="60"/>
      <c r="GEP27" s="60"/>
      <c r="GEQ27" s="60"/>
      <c r="GER27" s="60"/>
      <c r="GES27" s="60"/>
      <c r="GET27" s="60"/>
      <c r="GEU27" s="60"/>
      <c r="GEV27" s="60"/>
      <c r="GEW27" s="60"/>
      <c r="GEX27" s="60"/>
      <c r="GEY27" s="60"/>
      <c r="GEZ27" s="60"/>
      <c r="GFA27" s="60"/>
      <c r="GFB27" s="60"/>
      <c r="GFC27" s="60"/>
      <c r="GFD27" s="60"/>
      <c r="GFE27" s="60"/>
      <c r="GFF27" s="60"/>
      <c r="GFG27" s="60"/>
      <c r="GFH27" s="60"/>
      <c r="GFI27" s="60"/>
      <c r="GFJ27" s="60"/>
      <c r="GFK27" s="60"/>
      <c r="GFL27" s="60"/>
      <c r="GFM27" s="60"/>
      <c r="GFN27" s="60"/>
      <c r="GFO27" s="60"/>
      <c r="GFP27" s="60"/>
      <c r="GFQ27" s="60"/>
      <c r="GFR27" s="60"/>
      <c r="GFS27" s="60"/>
      <c r="GFT27" s="60"/>
      <c r="GFU27" s="60"/>
      <c r="GFV27" s="60"/>
      <c r="GFW27" s="60"/>
      <c r="GFX27" s="60"/>
      <c r="GFY27" s="60"/>
      <c r="GFZ27" s="60"/>
      <c r="GGA27" s="60"/>
      <c r="GGB27" s="60"/>
      <c r="GGC27" s="60"/>
      <c r="GGD27" s="60"/>
      <c r="GGE27" s="60"/>
      <c r="GGF27" s="60"/>
      <c r="GGG27" s="60"/>
      <c r="GGH27" s="60"/>
      <c r="GGI27" s="60"/>
      <c r="GGJ27" s="60"/>
      <c r="GGK27" s="60"/>
      <c r="GGL27" s="60"/>
      <c r="GGM27" s="60"/>
      <c r="GGN27" s="60"/>
      <c r="GGO27" s="60"/>
      <c r="GGP27" s="60"/>
      <c r="GGQ27" s="60"/>
      <c r="GGR27" s="60"/>
      <c r="GGS27" s="60"/>
      <c r="GGT27" s="60"/>
      <c r="GGU27" s="60"/>
      <c r="GGV27" s="60"/>
      <c r="GGW27" s="60"/>
      <c r="GGX27" s="60"/>
      <c r="GGY27" s="60"/>
      <c r="GGZ27" s="60"/>
      <c r="GHA27" s="60"/>
      <c r="GHB27" s="60"/>
      <c r="GHC27" s="60"/>
      <c r="GHD27" s="60"/>
      <c r="GHE27" s="60"/>
      <c r="GHF27" s="60"/>
      <c r="GHG27" s="60"/>
      <c r="GHH27" s="60"/>
      <c r="GHI27" s="60"/>
      <c r="GHJ27" s="60"/>
      <c r="GHK27" s="60"/>
      <c r="GHL27" s="60"/>
      <c r="GHM27" s="60"/>
      <c r="GHN27" s="60"/>
      <c r="GHO27" s="60"/>
      <c r="GHP27" s="60"/>
      <c r="GHQ27" s="60"/>
      <c r="GHR27" s="60"/>
      <c r="GHS27" s="60"/>
      <c r="GHT27" s="60"/>
      <c r="GHU27" s="60"/>
      <c r="GHV27" s="60"/>
      <c r="GHW27" s="60"/>
      <c r="GHX27" s="60"/>
      <c r="GHY27" s="60"/>
      <c r="GHZ27" s="60"/>
      <c r="GIA27" s="60"/>
      <c r="GIB27" s="60"/>
      <c r="GIC27" s="60"/>
      <c r="GID27" s="60"/>
      <c r="GIE27" s="60"/>
      <c r="GIF27" s="60"/>
      <c r="GIG27" s="60"/>
      <c r="GIH27" s="60"/>
      <c r="GII27" s="60"/>
      <c r="GIJ27" s="60"/>
      <c r="GIK27" s="60"/>
      <c r="GIL27" s="60"/>
      <c r="GIM27" s="60"/>
      <c r="GIN27" s="60"/>
      <c r="GIO27" s="60"/>
      <c r="GIP27" s="60"/>
      <c r="GIQ27" s="60"/>
      <c r="GIR27" s="60"/>
      <c r="GIS27" s="60"/>
      <c r="GIT27" s="60"/>
      <c r="GIU27" s="60"/>
      <c r="GIV27" s="60"/>
      <c r="GIW27" s="60"/>
      <c r="GIX27" s="60"/>
      <c r="GIY27" s="60"/>
      <c r="GIZ27" s="60"/>
      <c r="GJA27" s="60"/>
      <c r="GJB27" s="60"/>
      <c r="GJC27" s="60"/>
      <c r="GJD27" s="60"/>
      <c r="GJE27" s="60"/>
      <c r="GJF27" s="60"/>
      <c r="GJG27" s="60"/>
      <c r="GJH27" s="60"/>
      <c r="GJI27" s="60"/>
      <c r="GJJ27" s="60"/>
      <c r="GJK27" s="60"/>
      <c r="GJL27" s="60"/>
      <c r="GJM27" s="60"/>
      <c r="GJN27" s="60"/>
      <c r="GJO27" s="60"/>
      <c r="GJP27" s="60"/>
      <c r="GJQ27" s="60"/>
      <c r="GJR27" s="60"/>
      <c r="GJS27" s="60"/>
      <c r="GJT27" s="60"/>
      <c r="GJU27" s="60"/>
      <c r="GJV27" s="60"/>
      <c r="GJW27" s="60"/>
      <c r="GJX27" s="60"/>
      <c r="GJY27" s="60"/>
      <c r="GJZ27" s="60"/>
      <c r="GKA27" s="60"/>
      <c r="GKB27" s="60"/>
      <c r="GKC27" s="60"/>
      <c r="GKD27" s="60"/>
      <c r="GKE27" s="60"/>
      <c r="GKF27" s="60"/>
      <c r="GKG27" s="60"/>
      <c r="GKH27" s="60"/>
      <c r="GKI27" s="60"/>
      <c r="GKJ27" s="60"/>
      <c r="GKK27" s="60"/>
      <c r="GKL27" s="60"/>
      <c r="GKM27" s="60"/>
      <c r="GKN27" s="60"/>
      <c r="GKO27" s="60"/>
      <c r="GKP27" s="60"/>
      <c r="GKQ27" s="60"/>
      <c r="GKR27" s="60"/>
      <c r="GKS27" s="60"/>
      <c r="GKT27" s="60"/>
      <c r="GKU27" s="60"/>
      <c r="GKV27" s="60"/>
      <c r="GKW27" s="60"/>
      <c r="GKX27" s="60"/>
      <c r="GKY27" s="60"/>
      <c r="GKZ27" s="60"/>
      <c r="GLA27" s="60"/>
      <c r="GLB27" s="60"/>
      <c r="GLC27" s="60"/>
      <c r="GLD27" s="60"/>
      <c r="GLE27" s="60"/>
      <c r="GLF27" s="60"/>
      <c r="GLG27" s="60"/>
      <c r="GLH27" s="60"/>
      <c r="GLI27" s="60"/>
      <c r="GLJ27" s="60"/>
      <c r="GLK27" s="60"/>
      <c r="GLL27" s="60"/>
      <c r="GLM27" s="60"/>
      <c r="GLN27" s="60"/>
      <c r="GLO27" s="60"/>
      <c r="GLP27" s="60"/>
      <c r="GLQ27" s="60"/>
      <c r="GLR27" s="60"/>
      <c r="GLS27" s="60"/>
      <c r="GLT27" s="60"/>
      <c r="GLU27" s="60"/>
      <c r="GLV27" s="60"/>
      <c r="GLW27" s="60"/>
      <c r="GLX27" s="60"/>
      <c r="GLY27" s="60"/>
      <c r="GLZ27" s="60"/>
      <c r="GMA27" s="60"/>
      <c r="GMB27" s="60"/>
      <c r="GMC27" s="60"/>
      <c r="GMD27" s="60"/>
      <c r="GME27" s="60"/>
      <c r="GMF27" s="60"/>
      <c r="GMG27" s="60"/>
      <c r="GMH27" s="60"/>
      <c r="GMI27" s="60"/>
      <c r="GMJ27" s="60"/>
      <c r="GMK27" s="60"/>
      <c r="GML27" s="60"/>
      <c r="GMM27" s="60"/>
      <c r="GMN27" s="60"/>
      <c r="GMO27" s="60"/>
      <c r="GMP27" s="60"/>
      <c r="GMQ27" s="60"/>
      <c r="GMR27" s="60"/>
      <c r="GMS27" s="60"/>
      <c r="GMT27" s="60"/>
      <c r="GMU27" s="60"/>
      <c r="GMV27" s="60"/>
      <c r="GMW27" s="60"/>
      <c r="GMX27" s="60"/>
      <c r="GMY27" s="60"/>
      <c r="GMZ27" s="60"/>
      <c r="GNA27" s="60"/>
      <c r="GNB27" s="60"/>
      <c r="GNC27" s="60"/>
      <c r="GND27" s="60"/>
      <c r="GNE27" s="60"/>
      <c r="GNF27" s="60"/>
      <c r="GNG27" s="60"/>
      <c r="GNH27" s="60"/>
      <c r="GNI27" s="60"/>
      <c r="GNJ27" s="60"/>
      <c r="GNK27" s="60"/>
      <c r="GNL27" s="60"/>
      <c r="GNM27" s="60"/>
      <c r="GNN27" s="60"/>
      <c r="GNO27" s="60"/>
      <c r="GNP27" s="60"/>
      <c r="GNQ27" s="60"/>
      <c r="GNR27" s="60"/>
      <c r="GNS27" s="60"/>
      <c r="GNT27" s="60"/>
      <c r="GNU27" s="60"/>
      <c r="GNV27" s="60"/>
      <c r="GNW27" s="60"/>
      <c r="GNX27" s="60"/>
      <c r="GNY27" s="60"/>
      <c r="GNZ27" s="60"/>
      <c r="GOA27" s="60"/>
      <c r="GOB27" s="60"/>
      <c r="GOC27" s="60"/>
      <c r="GOD27" s="60"/>
      <c r="GOE27" s="60"/>
      <c r="GOF27" s="60"/>
      <c r="GOG27" s="60"/>
      <c r="GOH27" s="60"/>
      <c r="GOI27" s="60"/>
      <c r="GOJ27" s="60"/>
      <c r="GOK27" s="60"/>
      <c r="GOL27" s="60"/>
      <c r="GOM27" s="60"/>
      <c r="GON27" s="60"/>
      <c r="GOO27" s="60"/>
      <c r="GOP27" s="60"/>
      <c r="GOQ27" s="60"/>
      <c r="GOR27" s="60"/>
      <c r="GOS27" s="60"/>
      <c r="GOT27" s="60"/>
      <c r="GOU27" s="60"/>
      <c r="GOV27" s="60"/>
      <c r="GOW27" s="60"/>
      <c r="GOX27" s="60"/>
      <c r="GOY27" s="60"/>
      <c r="GOZ27" s="60"/>
      <c r="GPA27" s="60"/>
      <c r="GPB27" s="60"/>
      <c r="GPC27" s="60"/>
      <c r="GPD27" s="60"/>
      <c r="GPE27" s="60"/>
      <c r="GPF27" s="60"/>
      <c r="GPG27" s="60"/>
      <c r="GPH27" s="60"/>
      <c r="GPI27" s="60"/>
      <c r="GPJ27" s="60"/>
      <c r="GPK27" s="60"/>
      <c r="GPL27" s="60"/>
      <c r="GPM27" s="60"/>
      <c r="GPN27" s="60"/>
      <c r="GPO27" s="60"/>
      <c r="GPP27" s="60"/>
      <c r="GPQ27" s="60"/>
      <c r="GPR27" s="60"/>
      <c r="GPS27" s="60"/>
      <c r="GPT27" s="60"/>
      <c r="GPU27" s="60"/>
      <c r="GPV27" s="60"/>
      <c r="GPW27" s="60"/>
      <c r="GPX27" s="60"/>
      <c r="GPY27" s="60"/>
      <c r="GPZ27" s="60"/>
      <c r="GQA27" s="60"/>
      <c r="GQB27" s="60"/>
      <c r="GQC27" s="60"/>
      <c r="GQD27" s="60"/>
      <c r="GQE27" s="60"/>
      <c r="GQF27" s="60"/>
      <c r="GQG27" s="60"/>
      <c r="GQH27" s="60"/>
      <c r="GQI27" s="60"/>
      <c r="GQJ27" s="60"/>
      <c r="GQK27" s="60"/>
      <c r="GQL27" s="60"/>
      <c r="GQM27" s="60"/>
      <c r="GQN27" s="60"/>
      <c r="GQO27" s="60"/>
      <c r="GQP27" s="60"/>
      <c r="GQQ27" s="60"/>
      <c r="GQR27" s="60"/>
      <c r="GQS27" s="60"/>
      <c r="GQT27" s="60"/>
      <c r="GQU27" s="60"/>
      <c r="GQV27" s="60"/>
      <c r="GQW27" s="60"/>
      <c r="GQX27" s="60"/>
      <c r="GQY27" s="60"/>
      <c r="GQZ27" s="60"/>
      <c r="GRA27" s="60"/>
      <c r="GRB27" s="60"/>
      <c r="GRC27" s="60"/>
      <c r="GRD27" s="60"/>
      <c r="GRE27" s="60"/>
      <c r="GRF27" s="60"/>
      <c r="GRG27" s="60"/>
      <c r="GRH27" s="60"/>
      <c r="GRI27" s="60"/>
      <c r="GRJ27" s="60"/>
      <c r="GRK27" s="60"/>
      <c r="GRL27" s="60"/>
      <c r="GRM27" s="60"/>
      <c r="GRN27" s="60"/>
      <c r="GRO27" s="60"/>
      <c r="GRP27" s="60"/>
      <c r="GRQ27" s="60"/>
      <c r="GRR27" s="60"/>
      <c r="GRS27" s="60"/>
      <c r="GRT27" s="60"/>
      <c r="GRU27" s="60"/>
      <c r="GRV27" s="60"/>
      <c r="GRW27" s="60"/>
      <c r="GRX27" s="60"/>
      <c r="GRY27" s="60"/>
      <c r="GRZ27" s="60"/>
      <c r="GSA27" s="60"/>
      <c r="GSB27" s="60"/>
      <c r="GSC27" s="60"/>
      <c r="GSD27" s="60"/>
      <c r="GSE27" s="60"/>
      <c r="GSF27" s="60"/>
      <c r="GSG27" s="60"/>
      <c r="GSH27" s="60"/>
      <c r="GSI27" s="60"/>
      <c r="GSJ27" s="60"/>
      <c r="GSK27" s="60"/>
      <c r="GSL27" s="60"/>
      <c r="GSM27" s="60"/>
      <c r="GSN27" s="60"/>
      <c r="GSO27" s="60"/>
      <c r="GSP27" s="60"/>
      <c r="GSQ27" s="60"/>
      <c r="GSR27" s="60"/>
      <c r="GSS27" s="60"/>
      <c r="GST27" s="60"/>
      <c r="GSU27" s="60"/>
      <c r="GSV27" s="60"/>
      <c r="GSW27" s="60"/>
      <c r="GSX27" s="60"/>
      <c r="GSY27" s="60"/>
      <c r="GSZ27" s="60"/>
      <c r="GTA27" s="60"/>
      <c r="GTB27" s="60"/>
      <c r="GTC27" s="60"/>
      <c r="GTD27" s="60"/>
      <c r="GTE27" s="60"/>
      <c r="GTF27" s="60"/>
      <c r="GTG27" s="60"/>
      <c r="GTH27" s="60"/>
      <c r="GTI27" s="60"/>
      <c r="GTJ27" s="60"/>
      <c r="GTK27" s="60"/>
      <c r="GTL27" s="60"/>
      <c r="GTM27" s="60"/>
      <c r="GTN27" s="60"/>
      <c r="GTO27" s="60"/>
      <c r="GTP27" s="60"/>
      <c r="GTQ27" s="60"/>
      <c r="GTR27" s="60"/>
      <c r="GTS27" s="60"/>
      <c r="GTT27" s="60"/>
      <c r="GTU27" s="60"/>
      <c r="GTV27" s="60"/>
      <c r="GTW27" s="60"/>
      <c r="GTX27" s="60"/>
      <c r="GTY27" s="60"/>
      <c r="GTZ27" s="60"/>
      <c r="GUA27" s="60"/>
      <c r="GUB27" s="60"/>
      <c r="GUC27" s="60"/>
      <c r="GUD27" s="60"/>
      <c r="GUE27" s="60"/>
      <c r="GUF27" s="60"/>
      <c r="GUG27" s="60"/>
      <c r="GUH27" s="60"/>
      <c r="GUI27" s="60"/>
      <c r="GUJ27" s="60"/>
      <c r="GUK27" s="60"/>
      <c r="GUL27" s="60"/>
      <c r="GUM27" s="60"/>
      <c r="GUN27" s="60"/>
      <c r="GUO27" s="60"/>
      <c r="GUP27" s="60"/>
      <c r="GUQ27" s="60"/>
      <c r="GUR27" s="60"/>
      <c r="GUS27" s="60"/>
      <c r="GUT27" s="60"/>
      <c r="GUU27" s="60"/>
      <c r="GUV27" s="60"/>
      <c r="GUW27" s="60"/>
      <c r="GUX27" s="60"/>
      <c r="GUY27" s="60"/>
      <c r="GUZ27" s="60"/>
      <c r="GVA27" s="60"/>
      <c r="GVB27" s="60"/>
      <c r="GVC27" s="60"/>
      <c r="GVD27" s="60"/>
      <c r="GVE27" s="60"/>
      <c r="GVF27" s="60"/>
      <c r="GVG27" s="60"/>
      <c r="GVH27" s="60"/>
      <c r="GVI27" s="60"/>
      <c r="GVJ27" s="60"/>
      <c r="GVK27" s="60"/>
      <c r="GVL27" s="60"/>
      <c r="GVM27" s="60"/>
      <c r="GVN27" s="60"/>
      <c r="GVO27" s="60"/>
      <c r="GVP27" s="60"/>
      <c r="GVQ27" s="60"/>
      <c r="GVR27" s="60"/>
      <c r="GVS27" s="60"/>
      <c r="GVT27" s="60"/>
      <c r="GVU27" s="60"/>
      <c r="GVV27" s="60"/>
      <c r="GVW27" s="60"/>
      <c r="GVX27" s="60"/>
      <c r="GVY27" s="60"/>
      <c r="GVZ27" s="60"/>
      <c r="GWA27" s="60"/>
      <c r="GWB27" s="60"/>
      <c r="GWC27" s="60"/>
      <c r="GWD27" s="60"/>
      <c r="GWE27" s="60"/>
      <c r="GWF27" s="60"/>
      <c r="GWG27" s="60"/>
      <c r="GWH27" s="60"/>
      <c r="GWI27" s="60"/>
      <c r="GWJ27" s="60"/>
      <c r="GWK27" s="60"/>
      <c r="GWL27" s="60"/>
      <c r="GWM27" s="60"/>
      <c r="GWN27" s="60"/>
      <c r="GWO27" s="60"/>
      <c r="GWP27" s="60"/>
      <c r="GWQ27" s="60"/>
      <c r="GWR27" s="60"/>
      <c r="GWS27" s="60"/>
      <c r="GWT27" s="60"/>
      <c r="GWU27" s="60"/>
      <c r="GWV27" s="60"/>
      <c r="GWW27" s="60"/>
      <c r="GWX27" s="60"/>
      <c r="GWY27" s="60"/>
      <c r="GWZ27" s="60"/>
      <c r="GXA27" s="60"/>
      <c r="GXB27" s="60"/>
      <c r="GXC27" s="60"/>
      <c r="GXD27" s="60"/>
      <c r="GXE27" s="60"/>
      <c r="GXF27" s="60"/>
      <c r="GXG27" s="60"/>
      <c r="GXH27" s="60"/>
      <c r="GXI27" s="60"/>
      <c r="GXJ27" s="60"/>
      <c r="GXK27" s="60"/>
      <c r="GXL27" s="60"/>
      <c r="GXM27" s="60"/>
      <c r="GXN27" s="60"/>
      <c r="GXO27" s="60"/>
      <c r="GXP27" s="60"/>
      <c r="GXQ27" s="60"/>
      <c r="GXR27" s="60"/>
      <c r="GXS27" s="60"/>
      <c r="GXT27" s="60"/>
      <c r="GXU27" s="60"/>
      <c r="GXV27" s="60"/>
      <c r="GXW27" s="60"/>
      <c r="GXX27" s="60"/>
      <c r="GXY27" s="60"/>
      <c r="GXZ27" s="60"/>
      <c r="GYA27" s="60"/>
      <c r="GYB27" s="60"/>
      <c r="GYC27" s="60"/>
      <c r="GYD27" s="60"/>
      <c r="GYE27" s="60"/>
      <c r="GYF27" s="60"/>
      <c r="GYG27" s="60"/>
      <c r="GYH27" s="60"/>
      <c r="GYI27" s="60"/>
      <c r="GYJ27" s="60"/>
      <c r="GYK27" s="60"/>
      <c r="GYL27" s="60"/>
      <c r="GYM27" s="60"/>
      <c r="GYN27" s="60"/>
      <c r="GYO27" s="60"/>
      <c r="GYP27" s="60"/>
      <c r="GYQ27" s="60"/>
      <c r="GYR27" s="60"/>
      <c r="GYS27" s="60"/>
      <c r="GYT27" s="60"/>
      <c r="GYU27" s="60"/>
      <c r="GYV27" s="60"/>
      <c r="GYW27" s="60"/>
      <c r="GYX27" s="60"/>
      <c r="GYY27" s="60"/>
      <c r="GYZ27" s="60"/>
      <c r="GZA27" s="60"/>
      <c r="GZB27" s="60"/>
      <c r="GZC27" s="60"/>
      <c r="GZD27" s="60"/>
      <c r="GZE27" s="60"/>
      <c r="GZF27" s="60"/>
      <c r="GZG27" s="60"/>
      <c r="GZH27" s="60"/>
      <c r="GZI27" s="60"/>
      <c r="GZJ27" s="60"/>
      <c r="GZK27" s="60"/>
      <c r="GZL27" s="60"/>
      <c r="GZM27" s="60"/>
      <c r="GZN27" s="60"/>
      <c r="GZO27" s="60"/>
      <c r="GZP27" s="60"/>
      <c r="GZQ27" s="60"/>
      <c r="GZR27" s="60"/>
      <c r="GZS27" s="60"/>
      <c r="GZT27" s="60"/>
      <c r="GZU27" s="60"/>
      <c r="GZV27" s="60"/>
      <c r="GZW27" s="60"/>
      <c r="GZX27" s="60"/>
      <c r="GZY27" s="60"/>
      <c r="GZZ27" s="60"/>
      <c r="HAA27" s="60"/>
      <c r="HAB27" s="60"/>
      <c r="HAC27" s="60"/>
      <c r="HAD27" s="60"/>
      <c r="HAE27" s="60"/>
      <c r="HAF27" s="60"/>
      <c r="HAG27" s="60"/>
      <c r="HAH27" s="60"/>
      <c r="HAI27" s="60"/>
      <c r="HAJ27" s="60"/>
      <c r="HAK27" s="60"/>
      <c r="HAL27" s="60"/>
      <c r="HAM27" s="60"/>
      <c r="HAN27" s="60"/>
      <c r="HAO27" s="60"/>
      <c r="HAP27" s="60"/>
      <c r="HAQ27" s="60"/>
      <c r="HAR27" s="60"/>
      <c r="HAS27" s="60"/>
      <c r="HAT27" s="60"/>
      <c r="HAU27" s="60"/>
      <c r="HAV27" s="60"/>
      <c r="HAW27" s="60"/>
      <c r="HAX27" s="60"/>
      <c r="HAY27" s="60"/>
      <c r="HAZ27" s="60"/>
      <c r="HBA27" s="60"/>
      <c r="HBB27" s="60"/>
      <c r="HBC27" s="60"/>
      <c r="HBD27" s="60"/>
      <c r="HBE27" s="60"/>
      <c r="HBF27" s="60"/>
      <c r="HBG27" s="60"/>
      <c r="HBH27" s="60"/>
      <c r="HBI27" s="60"/>
      <c r="HBJ27" s="60"/>
      <c r="HBK27" s="60"/>
      <c r="HBL27" s="60"/>
      <c r="HBM27" s="60"/>
      <c r="HBN27" s="60"/>
      <c r="HBO27" s="60"/>
      <c r="HBP27" s="60"/>
      <c r="HBQ27" s="60"/>
      <c r="HBR27" s="60"/>
      <c r="HBS27" s="60"/>
      <c r="HBT27" s="60"/>
      <c r="HBU27" s="60"/>
      <c r="HBV27" s="60"/>
      <c r="HBW27" s="60"/>
      <c r="HBX27" s="60"/>
      <c r="HBY27" s="60"/>
      <c r="HBZ27" s="60"/>
      <c r="HCA27" s="60"/>
      <c r="HCB27" s="60"/>
      <c r="HCC27" s="60"/>
      <c r="HCD27" s="60"/>
      <c r="HCE27" s="60"/>
      <c r="HCF27" s="60"/>
      <c r="HCG27" s="60"/>
      <c r="HCH27" s="60"/>
      <c r="HCI27" s="60"/>
      <c r="HCJ27" s="60"/>
      <c r="HCK27" s="60"/>
      <c r="HCL27" s="60"/>
      <c r="HCM27" s="60"/>
      <c r="HCN27" s="60"/>
      <c r="HCO27" s="60"/>
      <c r="HCP27" s="60"/>
      <c r="HCQ27" s="60"/>
      <c r="HCR27" s="60"/>
      <c r="HCS27" s="60"/>
      <c r="HCT27" s="60"/>
      <c r="HCU27" s="60"/>
      <c r="HCV27" s="60"/>
      <c r="HCW27" s="60"/>
      <c r="HCX27" s="60"/>
      <c r="HCY27" s="60"/>
      <c r="HCZ27" s="60"/>
      <c r="HDA27" s="60"/>
      <c r="HDB27" s="60"/>
      <c r="HDC27" s="60"/>
      <c r="HDD27" s="60"/>
      <c r="HDE27" s="60"/>
      <c r="HDF27" s="60"/>
      <c r="HDG27" s="60"/>
      <c r="HDH27" s="60"/>
      <c r="HDI27" s="60"/>
      <c r="HDJ27" s="60"/>
      <c r="HDK27" s="60"/>
      <c r="HDL27" s="60"/>
      <c r="HDM27" s="60"/>
      <c r="HDN27" s="60"/>
      <c r="HDO27" s="60"/>
      <c r="HDP27" s="60"/>
      <c r="HDQ27" s="60"/>
      <c r="HDR27" s="60"/>
      <c r="HDS27" s="60"/>
      <c r="HDT27" s="60"/>
      <c r="HDU27" s="60"/>
      <c r="HDV27" s="60"/>
      <c r="HDW27" s="60"/>
      <c r="HDX27" s="60"/>
      <c r="HDY27" s="60"/>
      <c r="HDZ27" s="60"/>
      <c r="HEA27" s="60"/>
      <c r="HEB27" s="60"/>
      <c r="HEC27" s="60"/>
      <c r="HED27" s="60"/>
      <c r="HEE27" s="60"/>
      <c r="HEF27" s="60"/>
      <c r="HEG27" s="60"/>
      <c r="HEH27" s="60"/>
      <c r="HEI27" s="60"/>
      <c r="HEJ27" s="60"/>
      <c r="HEK27" s="60"/>
      <c r="HEL27" s="60"/>
      <c r="HEM27" s="60"/>
      <c r="HEN27" s="60"/>
      <c r="HEO27" s="60"/>
      <c r="HEP27" s="60"/>
      <c r="HEQ27" s="60"/>
      <c r="HER27" s="60"/>
      <c r="HES27" s="60"/>
      <c r="HET27" s="60"/>
      <c r="HEU27" s="60"/>
      <c r="HEV27" s="60"/>
      <c r="HEW27" s="60"/>
      <c r="HEX27" s="60"/>
      <c r="HEY27" s="60"/>
      <c r="HEZ27" s="60"/>
      <c r="HFA27" s="60"/>
      <c r="HFB27" s="60"/>
      <c r="HFC27" s="60"/>
      <c r="HFD27" s="60"/>
      <c r="HFE27" s="60"/>
      <c r="HFF27" s="60"/>
      <c r="HFG27" s="60"/>
      <c r="HFH27" s="60"/>
      <c r="HFI27" s="60"/>
      <c r="HFJ27" s="60"/>
      <c r="HFK27" s="60"/>
      <c r="HFL27" s="60"/>
      <c r="HFM27" s="60"/>
      <c r="HFN27" s="60"/>
      <c r="HFO27" s="60"/>
      <c r="HFP27" s="60"/>
      <c r="HFQ27" s="60"/>
      <c r="HFR27" s="60"/>
      <c r="HFS27" s="60"/>
      <c r="HFT27" s="60"/>
      <c r="HFU27" s="60"/>
      <c r="HFV27" s="60"/>
      <c r="HFW27" s="60"/>
      <c r="HFX27" s="60"/>
      <c r="HFY27" s="60"/>
      <c r="HFZ27" s="60"/>
      <c r="HGA27" s="60"/>
      <c r="HGB27" s="60"/>
      <c r="HGC27" s="60"/>
      <c r="HGD27" s="60"/>
      <c r="HGE27" s="60"/>
      <c r="HGF27" s="60"/>
      <c r="HGG27" s="60"/>
      <c r="HGH27" s="60"/>
      <c r="HGI27" s="60"/>
      <c r="HGJ27" s="60"/>
      <c r="HGK27" s="60"/>
      <c r="HGL27" s="60"/>
      <c r="HGM27" s="60"/>
      <c r="HGN27" s="60"/>
      <c r="HGO27" s="60"/>
      <c r="HGP27" s="60"/>
      <c r="HGQ27" s="60"/>
      <c r="HGR27" s="60"/>
      <c r="HGS27" s="60"/>
      <c r="HGT27" s="60"/>
      <c r="HGU27" s="60"/>
      <c r="HGV27" s="60"/>
      <c r="HGW27" s="60"/>
      <c r="HGX27" s="60"/>
      <c r="HGY27" s="60"/>
      <c r="HGZ27" s="60"/>
      <c r="HHA27" s="60"/>
      <c r="HHB27" s="60"/>
      <c r="HHC27" s="60"/>
      <c r="HHD27" s="60"/>
      <c r="HHE27" s="60"/>
      <c r="HHF27" s="60"/>
      <c r="HHG27" s="60"/>
      <c r="HHH27" s="60"/>
      <c r="HHI27" s="60"/>
      <c r="HHJ27" s="60"/>
      <c r="HHK27" s="60"/>
      <c r="HHL27" s="60"/>
      <c r="HHM27" s="60"/>
      <c r="HHN27" s="60"/>
      <c r="HHO27" s="60"/>
      <c r="HHP27" s="60"/>
      <c r="HHQ27" s="60"/>
      <c r="HHR27" s="60"/>
      <c r="HHS27" s="60"/>
      <c r="HHT27" s="60"/>
      <c r="HHU27" s="60"/>
      <c r="HHV27" s="60"/>
      <c r="HHW27" s="60"/>
      <c r="HHX27" s="60"/>
      <c r="HHY27" s="60"/>
      <c r="HHZ27" s="60"/>
      <c r="HIA27" s="60"/>
      <c r="HIB27" s="60"/>
      <c r="HIC27" s="60"/>
      <c r="HID27" s="60"/>
      <c r="HIE27" s="60"/>
      <c r="HIF27" s="60"/>
      <c r="HIG27" s="60"/>
      <c r="HIH27" s="60"/>
      <c r="HII27" s="60"/>
      <c r="HIJ27" s="60"/>
      <c r="HIK27" s="60"/>
      <c r="HIL27" s="60"/>
      <c r="HIM27" s="60"/>
      <c r="HIN27" s="60"/>
      <c r="HIO27" s="60"/>
      <c r="HIP27" s="60"/>
      <c r="HIQ27" s="60"/>
      <c r="HIR27" s="60"/>
      <c r="HIS27" s="60"/>
      <c r="HIT27" s="60"/>
      <c r="HIU27" s="60"/>
      <c r="HIV27" s="60"/>
      <c r="HIW27" s="60"/>
      <c r="HIX27" s="60"/>
      <c r="HIY27" s="60"/>
      <c r="HIZ27" s="60"/>
      <c r="HJA27" s="60"/>
      <c r="HJB27" s="60"/>
      <c r="HJC27" s="60"/>
      <c r="HJD27" s="60"/>
      <c r="HJE27" s="60"/>
      <c r="HJF27" s="60"/>
      <c r="HJG27" s="60"/>
      <c r="HJH27" s="60"/>
      <c r="HJI27" s="60"/>
      <c r="HJJ27" s="60"/>
      <c r="HJK27" s="60"/>
      <c r="HJL27" s="60"/>
      <c r="HJM27" s="60"/>
      <c r="HJN27" s="60"/>
      <c r="HJO27" s="60"/>
      <c r="HJP27" s="60"/>
      <c r="HJQ27" s="60"/>
      <c r="HJR27" s="60"/>
      <c r="HJS27" s="60"/>
      <c r="HJT27" s="60"/>
      <c r="HJU27" s="60"/>
      <c r="HJV27" s="60"/>
      <c r="HJW27" s="60"/>
      <c r="HJX27" s="60"/>
      <c r="HJY27" s="60"/>
      <c r="HJZ27" s="60"/>
      <c r="HKA27" s="60"/>
      <c r="HKB27" s="60"/>
      <c r="HKC27" s="60"/>
      <c r="HKD27" s="60"/>
      <c r="HKE27" s="60"/>
      <c r="HKF27" s="60"/>
      <c r="HKG27" s="60"/>
      <c r="HKH27" s="60"/>
      <c r="HKI27" s="60"/>
      <c r="HKJ27" s="60"/>
      <c r="HKK27" s="60"/>
      <c r="HKL27" s="60"/>
      <c r="HKM27" s="60"/>
      <c r="HKN27" s="60"/>
      <c r="HKO27" s="60"/>
      <c r="HKP27" s="60"/>
      <c r="HKQ27" s="60"/>
      <c r="HKR27" s="60"/>
      <c r="HKS27" s="60"/>
      <c r="HKT27" s="60"/>
      <c r="HKU27" s="60"/>
      <c r="HKV27" s="60"/>
      <c r="HKW27" s="60"/>
      <c r="HKX27" s="60"/>
      <c r="HKY27" s="60"/>
      <c r="HKZ27" s="60"/>
      <c r="HLA27" s="60"/>
      <c r="HLB27" s="60"/>
      <c r="HLC27" s="60"/>
      <c r="HLD27" s="60"/>
      <c r="HLE27" s="60"/>
      <c r="HLF27" s="60"/>
      <c r="HLG27" s="60"/>
      <c r="HLH27" s="60"/>
      <c r="HLI27" s="60"/>
      <c r="HLJ27" s="60"/>
      <c r="HLK27" s="60"/>
      <c r="HLL27" s="60"/>
      <c r="HLM27" s="60"/>
      <c r="HLN27" s="60"/>
      <c r="HLO27" s="60"/>
      <c r="HLP27" s="60"/>
      <c r="HLQ27" s="60"/>
      <c r="HLR27" s="60"/>
      <c r="HLS27" s="60"/>
      <c r="HLT27" s="60"/>
      <c r="HLU27" s="60"/>
      <c r="HLV27" s="60"/>
      <c r="HLW27" s="60"/>
      <c r="HLX27" s="60"/>
      <c r="HLY27" s="60"/>
      <c r="HLZ27" s="60"/>
      <c r="HMA27" s="60"/>
      <c r="HMB27" s="60"/>
      <c r="HMC27" s="60"/>
      <c r="HMD27" s="60"/>
      <c r="HME27" s="60"/>
      <c r="HMF27" s="60"/>
      <c r="HMG27" s="60"/>
      <c r="HMH27" s="60"/>
      <c r="HMI27" s="60"/>
      <c r="HMJ27" s="60"/>
      <c r="HMK27" s="60"/>
      <c r="HML27" s="60"/>
      <c r="HMM27" s="60"/>
      <c r="HMN27" s="60"/>
      <c r="HMO27" s="60"/>
      <c r="HMP27" s="60"/>
      <c r="HMQ27" s="60"/>
      <c r="HMR27" s="60"/>
      <c r="HMS27" s="60"/>
      <c r="HMT27" s="60"/>
      <c r="HMU27" s="60"/>
      <c r="HMV27" s="60"/>
      <c r="HMW27" s="60"/>
      <c r="HMX27" s="60"/>
      <c r="HMY27" s="60"/>
      <c r="HMZ27" s="60"/>
      <c r="HNA27" s="60"/>
      <c r="HNB27" s="60"/>
      <c r="HNC27" s="60"/>
      <c r="HND27" s="60"/>
      <c r="HNE27" s="60"/>
      <c r="HNF27" s="60"/>
      <c r="HNG27" s="60"/>
      <c r="HNH27" s="60"/>
      <c r="HNI27" s="60"/>
      <c r="HNJ27" s="60"/>
      <c r="HNK27" s="60"/>
      <c r="HNL27" s="60"/>
      <c r="HNM27" s="60"/>
      <c r="HNN27" s="60"/>
      <c r="HNO27" s="60"/>
      <c r="HNP27" s="60"/>
      <c r="HNQ27" s="60"/>
      <c r="HNR27" s="60"/>
      <c r="HNS27" s="60"/>
      <c r="HNT27" s="60"/>
      <c r="HNU27" s="60"/>
      <c r="HNV27" s="60"/>
      <c r="HNW27" s="60"/>
      <c r="HNX27" s="60"/>
      <c r="HNY27" s="60"/>
      <c r="HNZ27" s="60"/>
      <c r="HOA27" s="60"/>
      <c r="HOB27" s="60"/>
      <c r="HOC27" s="60"/>
      <c r="HOD27" s="60"/>
      <c r="HOE27" s="60"/>
      <c r="HOF27" s="60"/>
      <c r="HOG27" s="60"/>
      <c r="HOH27" s="60"/>
      <c r="HOI27" s="60"/>
      <c r="HOJ27" s="60"/>
      <c r="HOK27" s="60"/>
      <c r="HOL27" s="60"/>
      <c r="HOM27" s="60"/>
      <c r="HON27" s="60"/>
      <c r="HOO27" s="60"/>
      <c r="HOP27" s="60"/>
      <c r="HOQ27" s="60"/>
      <c r="HOR27" s="60"/>
      <c r="HOS27" s="60"/>
      <c r="HOT27" s="60"/>
      <c r="HOU27" s="60"/>
      <c r="HOV27" s="60"/>
      <c r="HOW27" s="60"/>
      <c r="HOX27" s="60"/>
      <c r="HOY27" s="60"/>
      <c r="HOZ27" s="60"/>
      <c r="HPA27" s="60"/>
      <c r="HPB27" s="60"/>
      <c r="HPC27" s="60"/>
      <c r="HPD27" s="60"/>
      <c r="HPE27" s="60"/>
      <c r="HPF27" s="60"/>
      <c r="HPG27" s="60"/>
      <c r="HPH27" s="60"/>
      <c r="HPI27" s="60"/>
      <c r="HPJ27" s="60"/>
      <c r="HPK27" s="60"/>
      <c r="HPL27" s="60"/>
      <c r="HPM27" s="60"/>
      <c r="HPN27" s="60"/>
      <c r="HPO27" s="60"/>
      <c r="HPP27" s="60"/>
      <c r="HPQ27" s="60"/>
      <c r="HPR27" s="60"/>
      <c r="HPS27" s="60"/>
      <c r="HPT27" s="60"/>
      <c r="HPU27" s="60"/>
      <c r="HPV27" s="60"/>
      <c r="HPW27" s="60"/>
      <c r="HPX27" s="60"/>
      <c r="HPY27" s="60"/>
      <c r="HPZ27" s="60"/>
      <c r="HQA27" s="60"/>
      <c r="HQB27" s="60"/>
      <c r="HQC27" s="60"/>
      <c r="HQD27" s="60"/>
      <c r="HQE27" s="60"/>
      <c r="HQF27" s="60"/>
      <c r="HQG27" s="60"/>
      <c r="HQH27" s="60"/>
      <c r="HQI27" s="60"/>
      <c r="HQJ27" s="60"/>
      <c r="HQK27" s="60"/>
      <c r="HQL27" s="60"/>
      <c r="HQM27" s="60"/>
      <c r="HQN27" s="60"/>
      <c r="HQO27" s="60"/>
      <c r="HQP27" s="60"/>
      <c r="HQQ27" s="60"/>
      <c r="HQR27" s="60"/>
      <c r="HQS27" s="60"/>
      <c r="HQT27" s="60"/>
      <c r="HQU27" s="60"/>
      <c r="HQV27" s="60"/>
      <c r="HQW27" s="60"/>
      <c r="HQX27" s="60"/>
      <c r="HQY27" s="60"/>
      <c r="HQZ27" s="60"/>
      <c r="HRA27" s="60"/>
      <c r="HRB27" s="60"/>
      <c r="HRC27" s="60"/>
      <c r="HRD27" s="60"/>
      <c r="HRE27" s="60"/>
      <c r="HRF27" s="60"/>
      <c r="HRG27" s="60"/>
      <c r="HRH27" s="60"/>
      <c r="HRI27" s="60"/>
      <c r="HRJ27" s="60"/>
      <c r="HRK27" s="60"/>
      <c r="HRL27" s="60"/>
      <c r="HRM27" s="60"/>
      <c r="HRN27" s="60"/>
      <c r="HRO27" s="60"/>
      <c r="HRP27" s="60"/>
      <c r="HRQ27" s="60"/>
      <c r="HRR27" s="60"/>
      <c r="HRS27" s="60"/>
      <c r="HRT27" s="60"/>
      <c r="HRU27" s="60"/>
      <c r="HRV27" s="60"/>
      <c r="HRW27" s="60"/>
      <c r="HRX27" s="60"/>
      <c r="HRY27" s="60"/>
      <c r="HRZ27" s="60"/>
      <c r="HSA27" s="60"/>
      <c r="HSB27" s="60"/>
      <c r="HSC27" s="60"/>
      <c r="HSD27" s="60"/>
      <c r="HSE27" s="60"/>
      <c r="HSF27" s="60"/>
      <c r="HSG27" s="60"/>
      <c r="HSH27" s="60"/>
      <c r="HSI27" s="60"/>
      <c r="HSJ27" s="60"/>
      <c r="HSK27" s="60"/>
      <c r="HSL27" s="60"/>
      <c r="HSM27" s="60"/>
      <c r="HSN27" s="60"/>
      <c r="HSO27" s="60"/>
      <c r="HSP27" s="60"/>
      <c r="HSQ27" s="60"/>
      <c r="HSR27" s="60"/>
      <c r="HSS27" s="60"/>
      <c r="HST27" s="60"/>
      <c r="HSU27" s="60"/>
      <c r="HSV27" s="60"/>
      <c r="HSW27" s="60"/>
      <c r="HSX27" s="60"/>
      <c r="HSY27" s="60"/>
      <c r="HSZ27" s="60"/>
      <c r="HTA27" s="60"/>
      <c r="HTB27" s="60"/>
      <c r="HTC27" s="60"/>
      <c r="HTD27" s="60"/>
      <c r="HTE27" s="60"/>
      <c r="HTF27" s="60"/>
      <c r="HTG27" s="60"/>
      <c r="HTH27" s="60"/>
      <c r="HTI27" s="60"/>
      <c r="HTJ27" s="60"/>
      <c r="HTK27" s="60"/>
      <c r="HTL27" s="60"/>
      <c r="HTM27" s="60"/>
      <c r="HTN27" s="60"/>
      <c r="HTO27" s="60"/>
      <c r="HTP27" s="60"/>
      <c r="HTQ27" s="60"/>
      <c r="HTR27" s="60"/>
      <c r="HTS27" s="60"/>
      <c r="HTT27" s="60"/>
      <c r="HTU27" s="60"/>
      <c r="HTV27" s="60"/>
      <c r="HTW27" s="60"/>
      <c r="HTX27" s="60"/>
      <c r="HTY27" s="60"/>
      <c r="HTZ27" s="60"/>
      <c r="HUA27" s="60"/>
      <c r="HUB27" s="60"/>
      <c r="HUC27" s="60"/>
      <c r="HUD27" s="60"/>
      <c r="HUE27" s="60"/>
      <c r="HUF27" s="60"/>
      <c r="HUG27" s="60"/>
      <c r="HUH27" s="60"/>
      <c r="HUI27" s="60"/>
      <c r="HUJ27" s="60"/>
      <c r="HUK27" s="60"/>
      <c r="HUL27" s="60"/>
      <c r="HUM27" s="60"/>
      <c r="HUN27" s="60"/>
      <c r="HUO27" s="60"/>
      <c r="HUP27" s="60"/>
      <c r="HUQ27" s="60"/>
      <c r="HUR27" s="60"/>
      <c r="HUS27" s="60"/>
      <c r="HUT27" s="60"/>
      <c r="HUU27" s="60"/>
      <c r="HUV27" s="60"/>
      <c r="HUW27" s="60"/>
      <c r="HUX27" s="60"/>
      <c r="HUY27" s="60"/>
      <c r="HUZ27" s="60"/>
      <c r="HVA27" s="60"/>
      <c r="HVB27" s="60"/>
      <c r="HVC27" s="60"/>
      <c r="HVD27" s="60"/>
      <c r="HVE27" s="60"/>
      <c r="HVF27" s="60"/>
      <c r="HVG27" s="60"/>
      <c r="HVH27" s="60"/>
      <c r="HVI27" s="60"/>
      <c r="HVJ27" s="60"/>
      <c r="HVK27" s="60"/>
      <c r="HVL27" s="60"/>
      <c r="HVM27" s="60"/>
      <c r="HVN27" s="60"/>
      <c r="HVO27" s="60"/>
      <c r="HVP27" s="60"/>
      <c r="HVQ27" s="60"/>
      <c r="HVR27" s="60"/>
      <c r="HVS27" s="60"/>
      <c r="HVT27" s="60"/>
      <c r="HVU27" s="60"/>
      <c r="HVV27" s="60"/>
      <c r="HVW27" s="60"/>
      <c r="HVX27" s="60"/>
      <c r="HVY27" s="60"/>
      <c r="HVZ27" s="60"/>
      <c r="HWA27" s="60"/>
      <c r="HWB27" s="60"/>
      <c r="HWC27" s="60"/>
      <c r="HWD27" s="60"/>
      <c r="HWE27" s="60"/>
      <c r="HWF27" s="60"/>
      <c r="HWG27" s="60"/>
      <c r="HWH27" s="60"/>
      <c r="HWI27" s="60"/>
      <c r="HWJ27" s="60"/>
      <c r="HWK27" s="60"/>
      <c r="HWL27" s="60"/>
      <c r="HWM27" s="60"/>
      <c r="HWN27" s="60"/>
      <c r="HWO27" s="60"/>
      <c r="HWP27" s="60"/>
      <c r="HWQ27" s="60"/>
      <c r="HWR27" s="60"/>
      <c r="HWS27" s="60"/>
      <c r="HWT27" s="60"/>
      <c r="HWU27" s="60"/>
      <c r="HWV27" s="60"/>
      <c r="HWW27" s="60"/>
      <c r="HWX27" s="60"/>
      <c r="HWY27" s="60"/>
      <c r="HWZ27" s="60"/>
      <c r="HXA27" s="60"/>
      <c r="HXB27" s="60"/>
      <c r="HXC27" s="60"/>
      <c r="HXD27" s="60"/>
      <c r="HXE27" s="60"/>
      <c r="HXF27" s="60"/>
      <c r="HXG27" s="60"/>
      <c r="HXH27" s="60"/>
      <c r="HXI27" s="60"/>
      <c r="HXJ27" s="60"/>
      <c r="HXK27" s="60"/>
      <c r="HXL27" s="60"/>
      <c r="HXM27" s="60"/>
      <c r="HXN27" s="60"/>
      <c r="HXO27" s="60"/>
      <c r="HXP27" s="60"/>
      <c r="HXQ27" s="60"/>
      <c r="HXR27" s="60"/>
      <c r="HXS27" s="60"/>
      <c r="HXT27" s="60"/>
      <c r="HXU27" s="60"/>
      <c r="HXV27" s="60"/>
      <c r="HXW27" s="60"/>
      <c r="HXX27" s="60"/>
      <c r="HXY27" s="60"/>
      <c r="HXZ27" s="60"/>
      <c r="HYA27" s="60"/>
      <c r="HYB27" s="60"/>
      <c r="HYC27" s="60"/>
      <c r="HYD27" s="60"/>
      <c r="HYE27" s="60"/>
      <c r="HYF27" s="60"/>
      <c r="HYG27" s="60"/>
      <c r="HYH27" s="60"/>
      <c r="HYI27" s="60"/>
      <c r="HYJ27" s="60"/>
      <c r="HYK27" s="60"/>
      <c r="HYL27" s="60"/>
      <c r="HYM27" s="60"/>
      <c r="HYN27" s="60"/>
      <c r="HYO27" s="60"/>
      <c r="HYP27" s="60"/>
      <c r="HYQ27" s="60"/>
      <c r="HYR27" s="60"/>
      <c r="HYS27" s="60"/>
      <c r="HYT27" s="60"/>
      <c r="HYU27" s="60"/>
      <c r="HYV27" s="60"/>
      <c r="HYW27" s="60"/>
      <c r="HYX27" s="60"/>
      <c r="HYY27" s="60"/>
      <c r="HYZ27" s="60"/>
      <c r="HZA27" s="60"/>
      <c r="HZB27" s="60"/>
      <c r="HZC27" s="60"/>
      <c r="HZD27" s="60"/>
      <c r="HZE27" s="60"/>
      <c r="HZF27" s="60"/>
      <c r="HZG27" s="60"/>
      <c r="HZH27" s="60"/>
      <c r="HZI27" s="60"/>
      <c r="HZJ27" s="60"/>
      <c r="HZK27" s="60"/>
      <c r="HZL27" s="60"/>
      <c r="HZM27" s="60"/>
      <c r="HZN27" s="60"/>
      <c r="HZO27" s="60"/>
      <c r="HZP27" s="60"/>
      <c r="HZQ27" s="60"/>
      <c r="HZR27" s="60"/>
      <c r="HZS27" s="60"/>
      <c r="HZT27" s="60"/>
      <c r="HZU27" s="60"/>
      <c r="HZV27" s="60"/>
      <c r="HZW27" s="60"/>
      <c r="HZX27" s="60"/>
      <c r="HZY27" s="60"/>
      <c r="HZZ27" s="60"/>
      <c r="IAA27" s="60"/>
      <c r="IAB27" s="60"/>
      <c r="IAC27" s="60"/>
      <c r="IAD27" s="60"/>
      <c r="IAE27" s="60"/>
      <c r="IAF27" s="60"/>
      <c r="IAG27" s="60"/>
      <c r="IAH27" s="60"/>
      <c r="IAI27" s="60"/>
      <c r="IAJ27" s="60"/>
      <c r="IAK27" s="60"/>
      <c r="IAL27" s="60"/>
      <c r="IAM27" s="60"/>
      <c r="IAN27" s="60"/>
      <c r="IAO27" s="60"/>
      <c r="IAP27" s="60"/>
      <c r="IAQ27" s="60"/>
      <c r="IAR27" s="60"/>
      <c r="IAS27" s="60"/>
      <c r="IAT27" s="60"/>
      <c r="IAU27" s="60"/>
      <c r="IAV27" s="60"/>
      <c r="IAW27" s="60"/>
      <c r="IAX27" s="60"/>
      <c r="IAY27" s="60"/>
      <c r="IAZ27" s="60"/>
      <c r="IBA27" s="60"/>
      <c r="IBB27" s="60"/>
      <c r="IBC27" s="60"/>
      <c r="IBD27" s="60"/>
      <c r="IBE27" s="60"/>
      <c r="IBF27" s="60"/>
      <c r="IBG27" s="60"/>
      <c r="IBH27" s="60"/>
      <c r="IBI27" s="60"/>
      <c r="IBJ27" s="60"/>
      <c r="IBK27" s="60"/>
      <c r="IBL27" s="60"/>
      <c r="IBM27" s="60"/>
      <c r="IBN27" s="60"/>
      <c r="IBO27" s="60"/>
      <c r="IBP27" s="60"/>
      <c r="IBQ27" s="60"/>
      <c r="IBR27" s="60"/>
      <c r="IBS27" s="60"/>
      <c r="IBT27" s="60"/>
      <c r="IBU27" s="60"/>
      <c r="IBV27" s="60"/>
      <c r="IBW27" s="60"/>
      <c r="IBX27" s="60"/>
      <c r="IBY27" s="60"/>
      <c r="IBZ27" s="60"/>
      <c r="ICA27" s="60"/>
      <c r="ICB27" s="60"/>
      <c r="ICC27" s="60"/>
      <c r="ICD27" s="60"/>
      <c r="ICE27" s="60"/>
      <c r="ICF27" s="60"/>
      <c r="ICG27" s="60"/>
      <c r="ICH27" s="60"/>
      <c r="ICI27" s="60"/>
      <c r="ICJ27" s="60"/>
      <c r="ICK27" s="60"/>
      <c r="ICL27" s="60"/>
      <c r="ICM27" s="60"/>
      <c r="ICN27" s="60"/>
      <c r="ICO27" s="60"/>
      <c r="ICP27" s="60"/>
      <c r="ICQ27" s="60"/>
      <c r="ICR27" s="60"/>
      <c r="ICS27" s="60"/>
      <c r="ICT27" s="60"/>
      <c r="ICU27" s="60"/>
      <c r="ICV27" s="60"/>
      <c r="ICW27" s="60"/>
      <c r="ICX27" s="60"/>
      <c r="ICY27" s="60"/>
      <c r="ICZ27" s="60"/>
      <c r="IDA27" s="60"/>
      <c r="IDB27" s="60"/>
      <c r="IDC27" s="60"/>
      <c r="IDD27" s="60"/>
      <c r="IDE27" s="60"/>
      <c r="IDF27" s="60"/>
      <c r="IDG27" s="60"/>
      <c r="IDH27" s="60"/>
      <c r="IDI27" s="60"/>
      <c r="IDJ27" s="60"/>
      <c r="IDK27" s="60"/>
      <c r="IDL27" s="60"/>
      <c r="IDM27" s="60"/>
      <c r="IDN27" s="60"/>
      <c r="IDO27" s="60"/>
      <c r="IDP27" s="60"/>
      <c r="IDQ27" s="60"/>
      <c r="IDR27" s="60"/>
      <c r="IDS27" s="60"/>
      <c r="IDT27" s="60"/>
      <c r="IDU27" s="60"/>
      <c r="IDV27" s="60"/>
      <c r="IDW27" s="60"/>
      <c r="IDX27" s="60"/>
      <c r="IDY27" s="60"/>
      <c r="IDZ27" s="60"/>
      <c r="IEA27" s="60"/>
      <c r="IEB27" s="60"/>
      <c r="IEC27" s="60"/>
      <c r="IED27" s="60"/>
      <c r="IEE27" s="60"/>
      <c r="IEF27" s="60"/>
      <c r="IEG27" s="60"/>
      <c r="IEH27" s="60"/>
      <c r="IEI27" s="60"/>
      <c r="IEJ27" s="60"/>
      <c r="IEK27" s="60"/>
      <c r="IEL27" s="60"/>
      <c r="IEM27" s="60"/>
      <c r="IEN27" s="60"/>
      <c r="IEO27" s="60"/>
      <c r="IEP27" s="60"/>
      <c r="IEQ27" s="60"/>
      <c r="IER27" s="60"/>
      <c r="IES27" s="60"/>
      <c r="IET27" s="60"/>
      <c r="IEU27" s="60"/>
      <c r="IEV27" s="60"/>
      <c r="IEW27" s="60"/>
      <c r="IEX27" s="60"/>
      <c r="IEY27" s="60"/>
      <c r="IEZ27" s="60"/>
      <c r="IFA27" s="60"/>
      <c r="IFB27" s="60"/>
      <c r="IFC27" s="60"/>
      <c r="IFD27" s="60"/>
      <c r="IFE27" s="60"/>
      <c r="IFF27" s="60"/>
      <c r="IFG27" s="60"/>
      <c r="IFH27" s="60"/>
      <c r="IFI27" s="60"/>
      <c r="IFJ27" s="60"/>
      <c r="IFK27" s="60"/>
      <c r="IFL27" s="60"/>
      <c r="IFM27" s="60"/>
      <c r="IFN27" s="60"/>
      <c r="IFO27" s="60"/>
      <c r="IFP27" s="60"/>
      <c r="IFQ27" s="60"/>
      <c r="IFR27" s="60"/>
      <c r="IFS27" s="60"/>
      <c r="IFT27" s="60"/>
      <c r="IFU27" s="60"/>
      <c r="IFV27" s="60"/>
      <c r="IFW27" s="60"/>
      <c r="IFX27" s="60"/>
      <c r="IFY27" s="60"/>
      <c r="IFZ27" s="60"/>
      <c r="IGA27" s="60"/>
      <c r="IGB27" s="60"/>
      <c r="IGC27" s="60"/>
      <c r="IGD27" s="60"/>
      <c r="IGE27" s="60"/>
      <c r="IGF27" s="60"/>
      <c r="IGG27" s="60"/>
      <c r="IGH27" s="60"/>
      <c r="IGI27" s="60"/>
      <c r="IGJ27" s="60"/>
      <c r="IGK27" s="60"/>
      <c r="IGL27" s="60"/>
      <c r="IGM27" s="60"/>
      <c r="IGN27" s="60"/>
      <c r="IGO27" s="60"/>
      <c r="IGP27" s="60"/>
      <c r="IGQ27" s="60"/>
      <c r="IGR27" s="60"/>
      <c r="IGS27" s="60"/>
      <c r="IGT27" s="60"/>
      <c r="IGU27" s="60"/>
      <c r="IGV27" s="60"/>
      <c r="IGW27" s="60"/>
      <c r="IGX27" s="60"/>
      <c r="IGY27" s="60"/>
      <c r="IGZ27" s="60"/>
      <c r="IHA27" s="60"/>
      <c r="IHB27" s="60"/>
      <c r="IHC27" s="60"/>
      <c r="IHD27" s="60"/>
      <c r="IHE27" s="60"/>
      <c r="IHF27" s="60"/>
      <c r="IHG27" s="60"/>
      <c r="IHH27" s="60"/>
      <c r="IHI27" s="60"/>
      <c r="IHJ27" s="60"/>
      <c r="IHK27" s="60"/>
      <c r="IHL27" s="60"/>
      <c r="IHM27" s="60"/>
      <c r="IHN27" s="60"/>
      <c r="IHO27" s="60"/>
      <c r="IHP27" s="60"/>
      <c r="IHQ27" s="60"/>
      <c r="IHR27" s="60"/>
      <c r="IHS27" s="60"/>
      <c r="IHT27" s="60"/>
      <c r="IHU27" s="60"/>
      <c r="IHV27" s="60"/>
      <c r="IHW27" s="60"/>
      <c r="IHX27" s="60"/>
      <c r="IHY27" s="60"/>
      <c r="IHZ27" s="60"/>
      <c r="IIA27" s="60"/>
      <c r="IIB27" s="60"/>
      <c r="IIC27" s="60"/>
      <c r="IID27" s="60"/>
      <c r="IIE27" s="60"/>
      <c r="IIF27" s="60"/>
      <c r="IIG27" s="60"/>
      <c r="IIH27" s="60"/>
      <c r="III27" s="60"/>
      <c r="IIJ27" s="60"/>
      <c r="IIK27" s="60"/>
      <c r="IIL27" s="60"/>
      <c r="IIM27" s="60"/>
      <c r="IIN27" s="60"/>
      <c r="IIO27" s="60"/>
      <c r="IIP27" s="60"/>
      <c r="IIQ27" s="60"/>
      <c r="IIR27" s="60"/>
      <c r="IIS27" s="60"/>
      <c r="IIT27" s="60"/>
      <c r="IIU27" s="60"/>
      <c r="IIV27" s="60"/>
      <c r="IIW27" s="60"/>
      <c r="IIX27" s="60"/>
      <c r="IIY27" s="60"/>
      <c r="IIZ27" s="60"/>
      <c r="IJA27" s="60"/>
      <c r="IJB27" s="60"/>
      <c r="IJC27" s="60"/>
      <c r="IJD27" s="60"/>
      <c r="IJE27" s="60"/>
      <c r="IJF27" s="60"/>
      <c r="IJG27" s="60"/>
      <c r="IJH27" s="60"/>
      <c r="IJI27" s="60"/>
      <c r="IJJ27" s="60"/>
      <c r="IJK27" s="60"/>
      <c r="IJL27" s="60"/>
      <c r="IJM27" s="60"/>
      <c r="IJN27" s="60"/>
      <c r="IJO27" s="60"/>
      <c r="IJP27" s="60"/>
      <c r="IJQ27" s="60"/>
      <c r="IJR27" s="60"/>
      <c r="IJS27" s="60"/>
      <c r="IJT27" s="60"/>
      <c r="IJU27" s="60"/>
      <c r="IJV27" s="60"/>
      <c r="IJW27" s="60"/>
      <c r="IJX27" s="60"/>
      <c r="IJY27" s="60"/>
      <c r="IJZ27" s="60"/>
      <c r="IKA27" s="60"/>
      <c r="IKB27" s="60"/>
      <c r="IKC27" s="60"/>
      <c r="IKD27" s="60"/>
      <c r="IKE27" s="60"/>
      <c r="IKF27" s="60"/>
      <c r="IKG27" s="60"/>
      <c r="IKH27" s="60"/>
      <c r="IKI27" s="60"/>
      <c r="IKJ27" s="60"/>
      <c r="IKK27" s="60"/>
      <c r="IKL27" s="60"/>
      <c r="IKM27" s="60"/>
      <c r="IKN27" s="60"/>
      <c r="IKO27" s="60"/>
      <c r="IKP27" s="60"/>
      <c r="IKQ27" s="60"/>
      <c r="IKR27" s="60"/>
      <c r="IKS27" s="60"/>
      <c r="IKT27" s="60"/>
      <c r="IKU27" s="60"/>
      <c r="IKV27" s="60"/>
      <c r="IKW27" s="60"/>
      <c r="IKX27" s="60"/>
      <c r="IKY27" s="60"/>
      <c r="IKZ27" s="60"/>
      <c r="ILA27" s="60"/>
      <c r="ILB27" s="60"/>
      <c r="ILC27" s="60"/>
      <c r="ILD27" s="60"/>
      <c r="ILE27" s="60"/>
      <c r="ILF27" s="60"/>
      <c r="ILG27" s="60"/>
      <c r="ILH27" s="60"/>
      <c r="ILI27" s="60"/>
      <c r="ILJ27" s="60"/>
      <c r="ILK27" s="60"/>
      <c r="ILL27" s="60"/>
      <c r="ILM27" s="60"/>
      <c r="ILN27" s="60"/>
      <c r="ILO27" s="60"/>
      <c r="ILP27" s="60"/>
      <c r="ILQ27" s="60"/>
      <c r="ILR27" s="60"/>
      <c r="ILS27" s="60"/>
      <c r="ILT27" s="60"/>
      <c r="ILU27" s="60"/>
      <c r="ILV27" s="60"/>
      <c r="ILW27" s="60"/>
      <c r="ILX27" s="60"/>
      <c r="ILY27" s="60"/>
      <c r="ILZ27" s="60"/>
      <c r="IMA27" s="60"/>
      <c r="IMB27" s="60"/>
      <c r="IMC27" s="60"/>
      <c r="IMD27" s="60"/>
      <c r="IME27" s="60"/>
      <c r="IMF27" s="60"/>
      <c r="IMG27" s="60"/>
      <c r="IMH27" s="60"/>
      <c r="IMI27" s="60"/>
      <c r="IMJ27" s="60"/>
      <c r="IMK27" s="60"/>
      <c r="IML27" s="60"/>
      <c r="IMM27" s="60"/>
      <c r="IMN27" s="60"/>
      <c r="IMO27" s="60"/>
      <c r="IMP27" s="60"/>
      <c r="IMQ27" s="60"/>
      <c r="IMR27" s="60"/>
      <c r="IMS27" s="60"/>
      <c r="IMT27" s="60"/>
      <c r="IMU27" s="60"/>
      <c r="IMV27" s="60"/>
      <c r="IMW27" s="60"/>
      <c r="IMX27" s="60"/>
      <c r="IMY27" s="60"/>
      <c r="IMZ27" s="60"/>
      <c r="INA27" s="60"/>
      <c r="INB27" s="60"/>
      <c r="INC27" s="60"/>
      <c r="IND27" s="60"/>
      <c r="INE27" s="60"/>
      <c r="INF27" s="60"/>
      <c r="ING27" s="60"/>
      <c r="INH27" s="60"/>
      <c r="INI27" s="60"/>
      <c r="INJ27" s="60"/>
      <c r="INK27" s="60"/>
      <c r="INL27" s="60"/>
      <c r="INM27" s="60"/>
      <c r="INN27" s="60"/>
      <c r="INO27" s="60"/>
      <c r="INP27" s="60"/>
      <c r="INQ27" s="60"/>
      <c r="INR27" s="60"/>
      <c r="INS27" s="60"/>
      <c r="INT27" s="60"/>
      <c r="INU27" s="60"/>
      <c r="INV27" s="60"/>
      <c r="INW27" s="60"/>
      <c r="INX27" s="60"/>
      <c r="INY27" s="60"/>
      <c r="INZ27" s="60"/>
      <c r="IOA27" s="60"/>
      <c r="IOB27" s="60"/>
      <c r="IOC27" s="60"/>
      <c r="IOD27" s="60"/>
      <c r="IOE27" s="60"/>
      <c r="IOF27" s="60"/>
      <c r="IOG27" s="60"/>
      <c r="IOH27" s="60"/>
      <c r="IOI27" s="60"/>
      <c r="IOJ27" s="60"/>
      <c r="IOK27" s="60"/>
      <c r="IOL27" s="60"/>
      <c r="IOM27" s="60"/>
      <c r="ION27" s="60"/>
      <c r="IOO27" s="60"/>
      <c r="IOP27" s="60"/>
      <c r="IOQ27" s="60"/>
      <c r="IOR27" s="60"/>
      <c r="IOS27" s="60"/>
      <c r="IOT27" s="60"/>
      <c r="IOU27" s="60"/>
      <c r="IOV27" s="60"/>
      <c r="IOW27" s="60"/>
      <c r="IOX27" s="60"/>
      <c r="IOY27" s="60"/>
      <c r="IOZ27" s="60"/>
      <c r="IPA27" s="60"/>
      <c r="IPB27" s="60"/>
      <c r="IPC27" s="60"/>
      <c r="IPD27" s="60"/>
      <c r="IPE27" s="60"/>
      <c r="IPF27" s="60"/>
      <c r="IPG27" s="60"/>
      <c r="IPH27" s="60"/>
      <c r="IPI27" s="60"/>
      <c r="IPJ27" s="60"/>
      <c r="IPK27" s="60"/>
      <c r="IPL27" s="60"/>
      <c r="IPM27" s="60"/>
      <c r="IPN27" s="60"/>
      <c r="IPO27" s="60"/>
      <c r="IPP27" s="60"/>
      <c r="IPQ27" s="60"/>
      <c r="IPR27" s="60"/>
      <c r="IPS27" s="60"/>
      <c r="IPT27" s="60"/>
      <c r="IPU27" s="60"/>
      <c r="IPV27" s="60"/>
      <c r="IPW27" s="60"/>
      <c r="IPX27" s="60"/>
      <c r="IPY27" s="60"/>
      <c r="IPZ27" s="60"/>
      <c r="IQA27" s="60"/>
      <c r="IQB27" s="60"/>
      <c r="IQC27" s="60"/>
      <c r="IQD27" s="60"/>
      <c r="IQE27" s="60"/>
      <c r="IQF27" s="60"/>
      <c r="IQG27" s="60"/>
      <c r="IQH27" s="60"/>
      <c r="IQI27" s="60"/>
      <c r="IQJ27" s="60"/>
      <c r="IQK27" s="60"/>
      <c r="IQL27" s="60"/>
      <c r="IQM27" s="60"/>
      <c r="IQN27" s="60"/>
      <c r="IQO27" s="60"/>
      <c r="IQP27" s="60"/>
      <c r="IQQ27" s="60"/>
      <c r="IQR27" s="60"/>
      <c r="IQS27" s="60"/>
      <c r="IQT27" s="60"/>
      <c r="IQU27" s="60"/>
      <c r="IQV27" s="60"/>
      <c r="IQW27" s="60"/>
      <c r="IQX27" s="60"/>
      <c r="IQY27" s="60"/>
      <c r="IQZ27" s="60"/>
      <c r="IRA27" s="60"/>
      <c r="IRB27" s="60"/>
      <c r="IRC27" s="60"/>
      <c r="IRD27" s="60"/>
      <c r="IRE27" s="60"/>
      <c r="IRF27" s="60"/>
      <c r="IRG27" s="60"/>
      <c r="IRH27" s="60"/>
      <c r="IRI27" s="60"/>
      <c r="IRJ27" s="60"/>
      <c r="IRK27" s="60"/>
      <c r="IRL27" s="60"/>
      <c r="IRM27" s="60"/>
      <c r="IRN27" s="60"/>
      <c r="IRO27" s="60"/>
      <c r="IRP27" s="60"/>
      <c r="IRQ27" s="60"/>
      <c r="IRR27" s="60"/>
      <c r="IRS27" s="60"/>
      <c r="IRT27" s="60"/>
      <c r="IRU27" s="60"/>
      <c r="IRV27" s="60"/>
      <c r="IRW27" s="60"/>
      <c r="IRX27" s="60"/>
      <c r="IRY27" s="60"/>
      <c r="IRZ27" s="60"/>
      <c r="ISA27" s="60"/>
      <c r="ISB27" s="60"/>
      <c r="ISC27" s="60"/>
      <c r="ISD27" s="60"/>
      <c r="ISE27" s="60"/>
      <c r="ISF27" s="60"/>
      <c r="ISG27" s="60"/>
      <c r="ISH27" s="60"/>
      <c r="ISI27" s="60"/>
      <c r="ISJ27" s="60"/>
      <c r="ISK27" s="60"/>
      <c r="ISL27" s="60"/>
      <c r="ISM27" s="60"/>
      <c r="ISN27" s="60"/>
      <c r="ISO27" s="60"/>
      <c r="ISP27" s="60"/>
      <c r="ISQ27" s="60"/>
      <c r="ISR27" s="60"/>
      <c r="ISS27" s="60"/>
      <c r="IST27" s="60"/>
      <c r="ISU27" s="60"/>
      <c r="ISV27" s="60"/>
      <c r="ISW27" s="60"/>
      <c r="ISX27" s="60"/>
      <c r="ISY27" s="60"/>
      <c r="ISZ27" s="60"/>
      <c r="ITA27" s="60"/>
      <c r="ITB27" s="60"/>
      <c r="ITC27" s="60"/>
      <c r="ITD27" s="60"/>
      <c r="ITE27" s="60"/>
      <c r="ITF27" s="60"/>
      <c r="ITG27" s="60"/>
      <c r="ITH27" s="60"/>
      <c r="ITI27" s="60"/>
      <c r="ITJ27" s="60"/>
      <c r="ITK27" s="60"/>
      <c r="ITL27" s="60"/>
      <c r="ITM27" s="60"/>
      <c r="ITN27" s="60"/>
      <c r="ITO27" s="60"/>
      <c r="ITP27" s="60"/>
      <c r="ITQ27" s="60"/>
      <c r="ITR27" s="60"/>
      <c r="ITS27" s="60"/>
      <c r="ITT27" s="60"/>
      <c r="ITU27" s="60"/>
      <c r="ITV27" s="60"/>
      <c r="ITW27" s="60"/>
      <c r="ITX27" s="60"/>
      <c r="ITY27" s="60"/>
      <c r="ITZ27" s="60"/>
      <c r="IUA27" s="60"/>
      <c r="IUB27" s="60"/>
      <c r="IUC27" s="60"/>
      <c r="IUD27" s="60"/>
      <c r="IUE27" s="60"/>
      <c r="IUF27" s="60"/>
      <c r="IUG27" s="60"/>
      <c r="IUH27" s="60"/>
      <c r="IUI27" s="60"/>
      <c r="IUJ27" s="60"/>
      <c r="IUK27" s="60"/>
      <c r="IUL27" s="60"/>
      <c r="IUM27" s="60"/>
      <c r="IUN27" s="60"/>
      <c r="IUO27" s="60"/>
      <c r="IUP27" s="60"/>
      <c r="IUQ27" s="60"/>
      <c r="IUR27" s="60"/>
      <c r="IUS27" s="60"/>
      <c r="IUT27" s="60"/>
      <c r="IUU27" s="60"/>
      <c r="IUV27" s="60"/>
      <c r="IUW27" s="60"/>
      <c r="IUX27" s="60"/>
      <c r="IUY27" s="60"/>
      <c r="IUZ27" s="60"/>
      <c r="IVA27" s="60"/>
      <c r="IVB27" s="60"/>
      <c r="IVC27" s="60"/>
      <c r="IVD27" s="60"/>
      <c r="IVE27" s="60"/>
      <c r="IVF27" s="60"/>
      <c r="IVG27" s="60"/>
      <c r="IVH27" s="60"/>
      <c r="IVI27" s="60"/>
      <c r="IVJ27" s="60"/>
      <c r="IVK27" s="60"/>
      <c r="IVL27" s="60"/>
      <c r="IVM27" s="60"/>
      <c r="IVN27" s="60"/>
      <c r="IVO27" s="60"/>
      <c r="IVP27" s="60"/>
      <c r="IVQ27" s="60"/>
      <c r="IVR27" s="60"/>
      <c r="IVS27" s="60"/>
      <c r="IVT27" s="60"/>
      <c r="IVU27" s="60"/>
      <c r="IVV27" s="60"/>
      <c r="IVW27" s="60"/>
      <c r="IVX27" s="60"/>
      <c r="IVY27" s="60"/>
      <c r="IVZ27" s="60"/>
      <c r="IWA27" s="60"/>
      <c r="IWB27" s="60"/>
      <c r="IWC27" s="60"/>
      <c r="IWD27" s="60"/>
      <c r="IWE27" s="60"/>
      <c r="IWF27" s="60"/>
      <c r="IWG27" s="60"/>
      <c r="IWH27" s="60"/>
      <c r="IWI27" s="60"/>
      <c r="IWJ27" s="60"/>
      <c r="IWK27" s="60"/>
      <c r="IWL27" s="60"/>
      <c r="IWM27" s="60"/>
      <c r="IWN27" s="60"/>
      <c r="IWO27" s="60"/>
      <c r="IWP27" s="60"/>
      <c r="IWQ27" s="60"/>
      <c r="IWR27" s="60"/>
      <c r="IWS27" s="60"/>
      <c r="IWT27" s="60"/>
      <c r="IWU27" s="60"/>
      <c r="IWV27" s="60"/>
      <c r="IWW27" s="60"/>
      <c r="IWX27" s="60"/>
      <c r="IWY27" s="60"/>
      <c r="IWZ27" s="60"/>
      <c r="IXA27" s="60"/>
      <c r="IXB27" s="60"/>
      <c r="IXC27" s="60"/>
      <c r="IXD27" s="60"/>
      <c r="IXE27" s="60"/>
      <c r="IXF27" s="60"/>
      <c r="IXG27" s="60"/>
      <c r="IXH27" s="60"/>
      <c r="IXI27" s="60"/>
      <c r="IXJ27" s="60"/>
      <c r="IXK27" s="60"/>
      <c r="IXL27" s="60"/>
      <c r="IXM27" s="60"/>
      <c r="IXN27" s="60"/>
      <c r="IXO27" s="60"/>
      <c r="IXP27" s="60"/>
      <c r="IXQ27" s="60"/>
      <c r="IXR27" s="60"/>
      <c r="IXS27" s="60"/>
      <c r="IXT27" s="60"/>
      <c r="IXU27" s="60"/>
      <c r="IXV27" s="60"/>
      <c r="IXW27" s="60"/>
      <c r="IXX27" s="60"/>
      <c r="IXY27" s="60"/>
      <c r="IXZ27" s="60"/>
      <c r="IYA27" s="60"/>
      <c r="IYB27" s="60"/>
      <c r="IYC27" s="60"/>
      <c r="IYD27" s="60"/>
      <c r="IYE27" s="60"/>
      <c r="IYF27" s="60"/>
      <c r="IYG27" s="60"/>
      <c r="IYH27" s="60"/>
      <c r="IYI27" s="60"/>
      <c r="IYJ27" s="60"/>
      <c r="IYK27" s="60"/>
      <c r="IYL27" s="60"/>
      <c r="IYM27" s="60"/>
      <c r="IYN27" s="60"/>
      <c r="IYO27" s="60"/>
      <c r="IYP27" s="60"/>
      <c r="IYQ27" s="60"/>
      <c r="IYR27" s="60"/>
      <c r="IYS27" s="60"/>
      <c r="IYT27" s="60"/>
      <c r="IYU27" s="60"/>
      <c r="IYV27" s="60"/>
      <c r="IYW27" s="60"/>
      <c r="IYX27" s="60"/>
      <c r="IYY27" s="60"/>
      <c r="IYZ27" s="60"/>
      <c r="IZA27" s="60"/>
      <c r="IZB27" s="60"/>
      <c r="IZC27" s="60"/>
      <c r="IZD27" s="60"/>
      <c r="IZE27" s="60"/>
      <c r="IZF27" s="60"/>
      <c r="IZG27" s="60"/>
      <c r="IZH27" s="60"/>
      <c r="IZI27" s="60"/>
      <c r="IZJ27" s="60"/>
      <c r="IZK27" s="60"/>
      <c r="IZL27" s="60"/>
      <c r="IZM27" s="60"/>
      <c r="IZN27" s="60"/>
      <c r="IZO27" s="60"/>
      <c r="IZP27" s="60"/>
      <c r="IZQ27" s="60"/>
      <c r="IZR27" s="60"/>
      <c r="IZS27" s="60"/>
      <c r="IZT27" s="60"/>
      <c r="IZU27" s="60"/>
      <c r="IZV27" s="60"/>
      <c r="IZW27" s="60"/>
      <c r="IZX27" s="60"/>
      <c r="IZY27" s="60"/>
      <c r="IZZ27" s="60"/>
      <c r="JAA27" s="60"/>
      <c r="JAB27" s="60"/>
      <c r="JAC27" s="60"/>
      <c r="JAD27" s="60"/>
      <c r="JAE27" s="60"/>
      <c r="JAF27" s="60"/>
      <c r="JAG27" s="60"/>
      <c r="JAH27" s="60"/>
      <c r="JAI27" s="60"/>
      <c r="JAJ27" s="60"/>
      <c r="JAK27" s="60"/>
      <c r="JAL27" s="60"/>
      <c r="JAM27" s="60"/>
      <c r="JAN27" s="60"/>
      <c r="JAO27" s="60"/>
      <c r="JAP27" s="60"/>
      <c r="JAQ27" s="60"/>
      <c r="JAR27" s="60"/>
      <c r="JAS27" s="60"/>
      <c r="JAT27" s="60"/>
      <c r="JAU27" s="60"/>
      <c r="JAV27" s="60"/>
      <c r="JAW27" s="60"/>
      <c r="JAX27" s="60"/>
      <c r="JAY27" s="60"/>
      <c r="JAZ27" s="60"/>
      <c r="JBA27" s="60"/>
      <c r="JBB27" s="60"/>
      <c r="JBC27" s="60"/>
      <c r="JBD27" s="60"/>
      <c r="JBE27" s="60"/>
      <c r="JBF27" s="60"/>
      <c r="JBG27" s="60"/>
      <c r="JBH27" s="60"/>
      <c r="JBI27" s="60"/>
      <c r="JBJ27" s="60"/>
      <c r="JBK27" s="60"/>
      <c r="JBL27" s="60"/>
      <c r="JBM27" s="60"/>
      <c r="JBN27" s="60"/>
      <c r="JBO27" s="60"/>
      <c r="JBP27" s="60"/>
      <c r="JBQ27" s="60"/>
      <c r="JBR27" s="60"/>
      <c r="JBS27" s="60"/>
      <c r="JBT27" s="60"/>
      <c r="JBU27" s="60"/>
      <c r="JBV27" s="60"/>
      <c r="JBW27" s="60"/>
      <c r="JBX27" s="60"/>
      <c r="JBY27" s="60"/>
      <c r="JBZ27" s="60"/>
      <c r="JCA27" s="60"/>
      <c r="JCB27" s="60"/>
      <c r="JCC27" s="60"/>
      <c r="JCD27" s="60"/>
      <c r="JCE27" s="60"/>
      <c r="JCF27" s="60"/>
      <c r="JCG27" s="60"/>
      <c r="JCH27" s="60"/>
      <c r="JCI27" s="60"/>
      <c r="JCJ27" s="60"/>
      <c r="JCK27" s="60"/>
      <c r="JCL27" s="60"/>
      <c r="JCM27" s="60"/>
      <c r="JCN27" s="60"/>
      <c r="JCO27" s="60"/>
      <c r="JCP27" s="60"/>
      <c r="JCQ27" s="60"/>
      <c r="JCR27" s="60"/>
      <c r="JCS27" s="60"/>
      <c r="JCT27" s="60"/>
      <c r="JCU27" s="60"/>
      <c r="JCV27" s="60"/>
      <c r="JCW27" s="60"/>
      <c r="JCX27" s="60"/>
      <c r="JCY27" s="60"/>
      <c r="JCZ27" s="60"/>
      <c r="JDA27" s="60"/>
      <c r="JDB27" s="60"/>
      <c r="JDC27" s="60"/>
      <c r="JDD27" s="60"/>
      <c r="JDE27" s="60"/>
      <c r="JDF27" s="60"/>
      <c r="JDG27" s="60"/>
      <c r="JDH27" s="60"/>
      <c r="JDI27" s="60"/>
      <c r="JDJ27" s="60"/>
      <c r="JDK27" s="60"/>
      <c r="JDL27" s="60"/>
      <c r="JDM27" s="60"/>
      <c r="JDN27" s="60"/>
      <c r="JDO27" s="60"/>
      <c r="JDP27" s="60"/>
      <c r="JDQ27" s="60"/>
      <c r="JDR27" s="60"/>
      <c r="JDS27" s="60"/>
      <c r="JDT27" s="60"/>
      <c r="JDU27" s="60"/>
      <c r="JDV27" s="60"/>
      <c r="JDW27" s="60"/>
      <c r="JDX27" s="60"/>
      <c r="JDY27" s="60"/>
      <c r="JDZ27" s="60"/>
      <c r="JEA27" s="60"/>
      <c r="JEB27" s="60"/>
      <c r="JEC27" s="60"/>
      <c r="JED27" s="60"/>
      <c r="JEE27" s="60"/>
      <c r="JEF27" s="60"/>
      <c r="JEG27" s="60"/>
      <c r="JEH27" s="60"/>
      <c r="JEI27" s="60"/>
      <c r="JEJ27" s="60"/>
      <c r="JEK27" s="60"/>
      <c r="JEL27" s="60"/>
      <c r="JEM27" s="60"/>
      <c r="JEN27" s="60"/>
      <c r="JEO27" s="60"/>
      <c r="JEP27" s="60"/>
      <c r="JEQ27" s="60"/>
      <c r="JER27" s="60"/>
      <c r="JES27" s="60"/>
      <c r="JET27" s="60"/>
      <c r="JEU27" s="60"/>
      <c r="JEV27" s="60"/>
      <c r="JEW27" s="60"/>
      <c r="JEX27" s="60"/>
      <c r="JEY27" s="60"/>
      <c r="JEZ27" s="60"/>
      <c r="JFA27" s="60"/>
      <c r="JFB27" s="60"/>
      <c r="JFC27" s="60"/>
      <c r="JFD27" s="60"/>
      <c r="JFE27" s="60"/>
      <c r="JFF27" s="60"/>
      <c r="JFG27" s="60"/>
      <c r="JFH27" s="60"/>
      <c r="JFI27" s="60"/>
      <c r="JFJ27" s="60"/>
      <c r="JFK27" s="60"/>
      <c r="JFL27" s="60"/>
      <c r="JFM27" s="60"/>
      <c r="JFN27" s="60"/>
      <c r="JFO27" s="60"/>
      <c r="JFP27" s="60"/>
      <c r="JFQ27" s="60"/>
      <c r="JFR27" s="60"/>
      <c r="JFS27" s="60"/>
      <c r="JFT27" s="60"/>
      <c r="JFU27" s="60"/>
      <c r="JFV27" s="60"/>
      <c r="JFW27" s="60"/>
      <c r="JFX27" s="60"/>
      <c r="JFY27" s="60"/>
      <c r="JFZ27" s="60"/>
      <c r="JGA27" s="60"/>
      <c r="JGB27" s="60"/>
      <c r="JGC27" s="60"/>
      <c r="JGD27" s="60"/>
      <c r="JGE27" s="60"/>
      <c r="JGF27" s="60"/>
      <c r="JGG27" s="60"/>
      <c r="JGH27" s="60"/>
      <c r="JGI27" s="60"/>
      <c r="JGJ27" s="60"/>
      <c r="JGK27" s="60"/>
      <c r="JGL27" s="60"/>
      <c r="JGM27" s="60"/>
      <c r="JGN27" s="60"/>
      <c r="JGO27" s="60"/>
      <c r="JGP27" s="60"/>
      <c r="JGQ27" s="60"/>
      <c r="JGR27" s="60"/>
      <c r="JGS27" s="60"/>
      <c r="JGT27" s="60"/>
      <c r="JGU27" s="60"/>
      <c r="JGV27" s="60"/>
      <c r="JGW27" s="60"/>
      <c r="JGX27" s="60"/>
      <c r="JGY27" s="60"/>
      <c r="JGZ27" s="60"/>
      <c r="JHA27" s="60"/>
      <c r="JHB27" s="60"/>
      <c r="JHC27" s="60"/>
      <c r="JHD27" s="60"/>
      <c r="JHE27" s="60"/>
      <c r="JHF27" s="60"/>
      <c r="JHG27" s="60"/>
      <c r="JHH27" s="60"/>
      <c r="JHI27" s="60"/>
      <c r="JHJ27" s="60"/>
      <c r="JHK27" s="60"/>
      <c r="JHL27" s="60"/>
      <c r="JHM27" s="60"/>
      <c r="JHN27" s="60"/>
      <c r="JHO27" s="60"/>
      <c r="JHP27" s="60"/>
      <c r="JHQ27" s="60"/>
      <c r="JHR27" s="60"/>
      <c r="JHS27" s="60"/>
      <c r="JHT27" s="60"/>
      <c r="JHU27" s="60"/>
      <c r="JHV27" s="60"/>
      <c r="JHW27" s="60"/>
      <c r="JHX27" s="60"/>
      <c r="JHY27" s="60"/>
      <c r="JHZ27" s="60"/>
      <c r="JIA27" s="60"/>
      <c r="JIB27" s="60"/>
      <c r="JIC27" s="60"/>
      <c r="JID27" s="60"/>
      <c r="JIE27" s="60"/>
      <c r="JIF27" s="60"/>
      <c r="JIG27" s="60"/>
      <c r="JIH27" s="60"/>
      <c r="JII27" s="60"/>
      <c r="JIJ27" s="60"/>
      <c r="JIK27" s="60"/>
      <c r="JIL27" s="60"/>
      <c r="JIM27" s="60"/>
      <c r="JIN27" s="60"/>
      <c r="JIO27" s="60"/>
      <c r="JIP27" s="60"/>
      <c r="JIQ27" s="60"/>
      <c r="JIR27" s="60"/>
      <c r="JIS27" s="60"/>
      <c r="JIT27" s="60"/>
      <c r="JIU27" s="60"/>
      <c r="JIV27" s="60"/>
      <c r="JIW27" s="60"/>
      <c r="JIX27" s="60"/>
      <c r="JIY27" s="60"/>
      <c r="JIZ27" s="60"/>
      <c r="JJA27" s="60"/>
      <c r="JJB27" s="60"/>
      <c r="JJC27" s="60"/>
      <c r="JJD27" s="60"/>
      <c r="JJE27" s="60"/>
      <c r="JJF27" s="60"/>
      <c r="JJG27" s="60"/>
      <c r="JJH27" s="60"/>
      <c r="JJI27" s="60"/>
      <c r="JJJ27" s="60"/>
      <c r="JJK27" s="60"/>
      <c r="JJL27" s="60"/>
      <c r="JJM27" s="60"/>
      <c r="JJN27" s="60"/>
      <c r="JJO27" s="60"/>
      <c r="JJP27" s="60"/>
      <c r="JJQ27" s="60"/>
      <c r="JJR27" s="60"/>
      <c r="JJS27" s="60"/>
      <c r="JJT27" s="60"/>
      <c r="JJU27" s="60"/>
      <c r="JJV27" s="60"/>
      <c r="JJW27" s="60"/>
      <c r="JJX27" s="60"/>
      <c r="JJY27" s="60"/>
      <c r="JJZ27" s="60"/>
      <c r="JKA27" s="60"/>
      <c r="JKB27" s="60"/>
      <c r="JKC27" s="60"/>
      <c r="JKD27" s="60"/>
      <c r="JKE27" s="60"/>
      <c r="JKF27" s="60"/>
      <c r="JKG27" s="60"/>
      <c r="JKH27" s="60"/>
      <c r="JKI27" s="60"/>
      <c r="JKJ27" s="60"/>
      <c r="JKK27" s="60"/>
      <c r="JKL27" s="60"/>
      <c r="JKM27" s="60"/>
      <c r="JKN27" s="60"/>
      <c r="JKO27" s="60"/>
      <c r="JKP27" s="60"/>
      <c r="JKQ27" s="60"/>
      <c r="JKR27" s="60"/>
      <c r="JKS27" s="60"/>
      <c r="JKT27" s="60"/>
      <c r="JKU27" s="60"/>
      <c r="JKV27" s="60"/>
      <c r="JKW27" s="60"/>
      <c r="JKX27" s="60"/>
      <c r="JKY27" s="60"/>
      <c r="JKZ27" s="60"/>
      <c r="JLA27" s="60"/>
      <c r="JLB27" s="60"/>
      <c r="JLC27" s="60"/>
      <c r="JLD27" s="60"/>
      <c r="JLE27" s="60"/>
      <c r="JLF27" s="60"/>
      <c r="JLG27" s="60"/>
      <c r="JLH27" s="60"/>
      <c r="JLI27" s="60"/>
      <c r="JLJ27" s="60"/>
      <c r="JLK27" s="60"/>
      <c r="JLL27" s="60"/>
      <c r="JLM27" s="60"/>
      <c r="JLN27" s="60"/>
      <c r="JLO27" s="60"/>
      <c r="JLP27" s="60"/>
      <c r="JLQ27" s="60"/>
      <c r="JLR27" s="60"/>
      <c r="JLS27" s="60"/>
      <c r="JLT27" s="60"/>
      <c r="JLU27" s="60"/>
      <c r="JLV27" s="60"/>
      <c r="JLW27" s="60"/>
      <c r="JLX27" s="60"/>
      <c r="JLY27" s="60"/>
      <c r="JLZ27" s="60"/>
      <c r="JMA27" s="60"/>
      <c r="JMB27" s="60"/>
      <c r="JMC27" s="60"/>
      <c r="JMD27" s="60"/>
      <c r="JME27" s="60"/>
      <c r="JMF27" s="60"/>
      <c r="JMG27" s="60"/>
      <c r="JMH27" s="60"/>
      <c r="JMI27" s="60"/>
      <c r="JMJ27" s="60"/>
      <c r="JMK27" s="60"/>
      <c r="JML27" s="60"/>
      <c r="JMM27" s="60"/>
      <c r="JMN27" s="60"/>
      <c r="JMO27" s="60"/>
      <c r="JMP27" s="60"/>
      <c r="JMQ27" s="60"/>
      <c r="JMR27" s="60"/>
      <c r="JMS27" s="60"/>
      <c r="JMT27" s="60"/>
      <c r="JMU27" s="60"/>
      <c r="JMV27" s="60"/>
      <c r="JMW27" s="60"/>
      <c r="JMX27" s="60"/>
      <c r="JMY27" s="60"/>
      <c r="JMZ27" s="60"/>
      <c r="JNA27" s="60"/>
      <c r="JNB27" s="60"/>
      <c r="JNC27" s="60"/>
      <c r="JND27" s="60"/>
      <c r="JNE27" s="60"/>
      <c r="JNF27" s="60"/>
      <c r="JNG27" s="60"/>
      <c r="JNH27" s="60"/>
      <c r="JNI27" s="60"/>
      <c r="JNJ27" s="60"/>
      <c r="JNK27" s="60"/>
      <c r="JNL27" s="60"/>
      <c r="JNM27" s="60"/>
      <c r="JNN27" s="60"/>
      <c r="JNO27" s="60"/>
      <c r="JNP27" s="60"/>
      <c r="JNQ27" s="60"/>
      <c r="JNR27" s="60"/>
      <c r="JNS27" s="60"/>
      <c r="JNT27" s="60"/>
      <c r="JNU27" s="60"/>
      <c r="JNV27" s="60"/>
      <c r="JNW27" s="60"/>
      <c r="JNX27" s="60"/>
      <c r="JNY27" s="60"/>
      <c r="JNZ27" s="60"/>
      <c r="JOA27" s="60"/>
      <c r="JOB27" s="60"/>
      <c r="JOC27" s="60"/>
      <c r="JOD27" s="60"/>
      <c r="JOE27" s="60"/>
      <c r="JOF27" s="60"/>
      <c r="JOG27" s="60"/>
      <c r="JOH27" s="60"/>
      <c r="JOI27" s="60"/>
      <c r="JOJ27" s="60"/>
      <c r="JOK27" s="60"/>
      <c r="JOL27" s="60"/>
      <c r="JOM27" s="60"/>
      <c r="JON27" s="60"/>
      <c r="JOO27" s="60"/>
      <c r="JOP27" s="60"/>
      <c r="JOQ27" s="60"/>
      <c r="JOR27" s="60"/>
      <c r="JOS27" s="60"/>
      <c r="JOT27" s="60"/>
      <c r="JOU27" s="60"/>
      <c r="JOV27" s="60"/>
      <c r="JOW27" s="60"/>
      <c r="JOX27" s="60"/>
      <c r="JOY27" s="60"/>
      <c r="JOZ27" s="60"/>
      <c r="JPA27" s="60"/>
      <c r="JPB27" s="60"/>
      <c r="JPC27" s="60"/>
      <c r="JPD27" s="60"/>
      <c r="JPE27" s="60"/>
      <c r="JPF27" s="60"/>
      <c r="JPG27" s="60"/>
      <c r="JPH27" s="60"/>
      <c r="JPI27" s="60"/>
      <c r="JPJ27" s="60"/>
      <c r="JPK27" s="60"/>
      <c r="JPL27" s="60"/>
      <c r="JPM27" s="60"/>
      <c r="JPN27" s="60"/>
      <c r="JPO27" s="60"/>
      <c r="JPP27" s="60"/>
      <c r="JPQ27" s="60"/>
      <c r="JPR27" s="60"/>
      <c r="JPS27" s="60"/>
      <c r="JPT27" s="60"/>
      <c r="JPU27" s="60"/>
      <c r="JPV27" s="60"/>
      <c r="JPW27" s="60"/>
      <c r="JPX27" s="60"/>
      <c r="JPY27" s="60"/>
      <c r="JPZ27" s="60"/>
      <c r="JQA27" s="60"/>
      <c r="JQB27" s="60"/>
      <c r="JQC27" s="60"/>
      <c r="JQD27" s="60"/>
      <c r="JQE27" s="60"/>
      <c r="JQF27" s="60"/>
      <c r="JQG27" s="60"/>
      <c r="JQH27" s="60"/>
      <c r="JQI27" s="60"/>
      <c r="JQJ27" s="60"/>
      <c r="JQK27" s="60"/>
      <c r="JQL27" s="60"/>
      <c r="JQM27" s="60"/>
      <c r="JQN27" s="60"/>
      <c r="JQO27" s="60"/>
      <c r="JQP27" s="60"/>
      <c r="JQQ27" s="60"/>
      <c r="JQR27" s="60"/>
      <c r="JQS27" s="60"/>
      <c r="JQT27" s="60"/>
      <c r="JQU27" s="60"/>
      <c r="JQV27" s="60"/>
      <c r="JQW27" s="60"/>
      <c r="JQX27" s="60"/>
      <c r="JQY27" s="60"/>
      <c r="JQZ27" s="60"/>
      <c r="JRA27" s="60"/>
      <c r="JRB27" s="60"/>
      <c r="JRC27" s="60"/>
      <c r="JRD27" s="60"/>
      <c r="JRE27" s="60"/>
      <c r="JRF27" s="60"/>
      <c r="JRG27" s="60"/>
      <c r="JRH27" s="60"/>
      <c r="JRI27" s="60"/>
      <c r="JRJ27" s="60"/>
      <c r="JRK27" s="60"/>
      <c r="JRL27" s="60"/>
      <c r="JRM27" s="60"/>
      <c r="JRN27" s="60"/>
      <c r="JRO27" s="60"/>
      <c r="JRP27" s="60"/>
      <c r="JRQ27" s="60"/>
      <c r="JRR27" s="60"/>
      <c r="JRS27" s="60"/>
      <c r="JRT27" s="60"/>
      <c r="JRU27" s="60"/>
      <c r="JRV27" s="60"/>
      <c r="JRW27" s="60"/>
      <c r="JRX27" s="60"/>
      <c r="JRY27" s="60"/>
      <c r="JRZ27" s="60"/>
      <c r="JSA27" s="60"/>
      <c r="JSB27" s="60"/>
      <c r="JSC27" s="60"/>
      <c r="JSD27" s="60"/>
      <c r="JSE27" s="60"/>
      <c r="JSF27" s="60"/>
      <c r="JSG27" s="60"/>
      <c r="JSH27" s="60"/>
      <c r="JSI27" s="60"/>
      <c r="JSJ27" s="60"/>
      <c r="JSK27" s="60"/>
      <c r="JSL27" s="60"/>
      <c r="JSM27" s="60"/>
      <c r="JSN27" s="60"/>
      <c r="JSO27" s="60"/>
      <c r="JSP27" s="60"/>
      <c r="JSQ27" s="60"/>
      <c r="JSR27" s="60"/>
      <c r="JSS27" s="60"/>
      <c r="JST27" s="60"/>
      <c r="JSU27" s="60"/>
      <c r="JSV27" s="60"/>
      <c r="JSW27" s="60"/>
      <c r="JSX27" s="60"/>
      <c r="JSY27" s="60"/>
      <c r="JSZ27" s="60"/>
      <c r="JTA27" s="60"/>
      <c r="JTB27" s="60"/>
      <c r="JTC27" s="60"/>
      <c r="JTD27" s="60"/>
      <c r="JTE27" s="60"/>
      <c r="JTF27" s="60"/>
      <c r="JTG27" s="60"/>
      <c r="JTH27" s="60"/>
      <c r="JTI27" s="60"/>
      <c r="JTJ27" s="60"/>
      <c r="JTK27" s="60"/>
      <c r="JTL27" s="60"/>
      <c r="JTM27" s="60"/>
      <c r="JTN27" s="60"/>
      <c r="JTO27" s="60"/>
      <c r="JTP27" s="60"/>
      <c r="JTQ27" s="60"/>
      <c r="JTR27" s="60"/>
      <c r="JTS27" s="60"/>
      <c r="JTT27" s="60"/>
      <c r="JTU27" s="60"/>
      <c r="JTV27" s="60"/>
      <c r="JTW27" s="60"/>
      <c r="JTX27" s="60"/>
      <c r="JTY27" s="60"/>
      <c r="JTZ27" s="60"/>
      <c r="JUA27" s="60"/>
      <c r="JUB27" s="60"/>
      <c r="JUC27" s="60"/>
      <c r="JUD27" s="60"/>
      <c r="JUE27" s="60"/>
      <c r="JUF27" s="60"/>
      <c r="JUG27" s="60"/>
      <c r="JUH27" s="60"/>
      <c r="JUI27" s="60"/>
      <c r="JUJ27" s="60"/>
      <c r="JUK27" s="60"/>
      <c r="JUL27" s="60"/>
      <c r="JUM27" s="60"/>
      <c r="JUN27" s="60"/>
      <c r="JUO27" s="60"/>
      <c r="JUP27" s="60"/>
      <c r="JUQ27" s="60"/>
      <c r="JUR27" s="60"/>
      <c r="JUS27" s="60"/>
      <c r="JUT27" s="60"/>
      <c r="JUU27" s="60"/>
      <c r="JUV27" s="60"/>
      <c r="JUW27" s="60"/>
      <c r="JUX27" s="60"/>
      <c r="JUY27" s="60"/>
      <c r="JUZ27" s="60"/>
      <c r="JVA27" s="60"/>
      <c r="JVB27" s="60"/>
      <c r="JVC27" s="60"/>
      <c r="JVD27" s="60"/>
      <c r="JVE27" s="60"/>
      <c r="JVF27" s="60"/>
      <c r="JVG27" s="60"/>
      <c r="JVH27" s="60"/>
      <c r="JVI27" s="60"/>
      <c r="JVJ27" s="60"/>
      <c r="JVK27" s="60"/>
      <c r="JVL27" s="60"/>
      <c r="JVM27" s="60"/>
      <c r="JVN27" s="60"/>
      <c r="JVO27" s="60"/>
      <c r="JVP27" s="60"/>
      <c r="JVQ27" s="60"/>
      <c r="JVR27" s="60"/>
      <c r="JVS27" s="60"/>
      <c r="JVT27" s="60"/>
      <c r="JVU27" s="60"/>
      <c r="JVV27" s="60"/>
      <c r="JVW27" s="60"/>
      <c r="JVX27" s="60"/>
      <c r="JVY27" s="60"/>
      <c r="JVZ27" s="60"/>
      <c r="JWA27" s="60"/>
      <c r="JWB27" s="60"/>
      <c r="JWC27" s="60"/>
      <c r="JWD27" s="60"/>
      <c r="JWE27" s="60"/>
      <c r="JWF27" s="60"/>
      <c r="JWG27" s="60"/>
      <c r="JWH27" s="60"/>
      <c r="JWI27" s="60"/>
      <c r="JWJ27" s="60"/>
      <c r="JWK27" s="60"/>
      <c r="JWL27" s="60"/>
      <c r="JWM27" s="60"/>
      <c r="JWN27" s="60"/>
      <c r="JWO27" s="60"/>
      <c r="JWP27" s="60"/>
      <c r="JWQ27" s="60"/>
      <c r="JWR27" s="60"/>
      <c r="JWS27" s="60"/>
      <c r="JWT27" s="60"/>
      <c r="JWU27" s="60"/>
      <c r="JWV27" s="60"/>
      <c r="JWW27" s="60"/>
      <c r="JWX27" s="60"/>
      <c r="JWY27" s="60"/>
      <c r="JWZ27" s="60"/>
      <c r="JXA27" s="60"/>
      <c r="JXB27" s="60"/>
      <c r="JXC27" s="60"/>
      <c r="JXD27" s="60"/>
      <c r="JXE27" s="60"/>
      <c r="JXF27" s="60"/>
      <c r="JXG27" s="60"/>
      <c r="JXH27" s="60"/>
      <c r="JXI27" s="60"/>
      <c r="JXJ27" s="60"/>
      <c r="JXK27" s="60"/>
      <c r="JXL27" s="60"/>
      <c r="JXM27" s="60"/>
      <c r="JXN27" s="60"/>
      <c r="JXO27" s="60"/>
      <c r="JXP27" s="60"/>
      <c r="JXQ27" s="60"/>
      <c r="JXR27" s="60"/>
      <c r="JXS27" s="60"/>
      <c r="JXT27" s="60"/>
      <c r="JXU27" s="60"/>
      <c r="JXV27" s="60"/>
      <c r="JXW27" s="60"/>
      <c r="JXX27" s="60"/>
      <c r="JXY27" s="60"/>
      <c r="JXZ27" s="60"/>
      <c r="JYA27" s="60"/>
      <c r="JYB27" s="60"/>
      <c r="JYC27" s="60"/>
      <c r="JYD27" s="60"/>
      <c r="JYE27" s="60"/>
      <c r="JYF27" s="60"/>
      <c r="JYG27" s="60"/>
      <c r="JYH27" s="60"/>
      <c r="JYI27" s="60"/>
      <c r="JYJ27" s="60"/>
      <c r="JYK27" s="60"/>
      <c r="JYL27" s="60"/>
      <c r="JYM27" s="60"/>
      <c r="JYN27" s="60"/>
      <c r="JYO27" s="60"/>
      <c r="JYP27" s="60"/>
      <c r="JYQ27" s="60"/>
      <c r="JYR27" s="60"/>
      <c r="JYS27" s="60"/>
      <c r="JYT27" s="60"/>
      <c r="JYU27" s="60"/>
      <c r="JYV27" s="60"/>
      <c r="JYW27" s="60"/>
      <c r="JYX27" s="60"/>
      <c r="JYY27" s="60"/>
      <c r="JYZ27" s="60"/>
      <c r="JZA27" s="60"/>
      <c r="JZB27" s="60"/>
      <c r="JZC27" s="60"/>
      <c r="JZD27" s="60"/>
      <c r="JZE27" s="60"/>
      <c r="JZF27" s="60"/>
      <c r="JZG27" s="60"/>
      <c r="JZH27" s="60"/>
      <c r="JZI27" s="60"/>
      <c r="JZJ27" s="60"/>
      <c r="JZK27" s="60"/>
      <c r="JZL27" s="60"/>
      <c r="JZM27" s="60"/>
      <c r="JZN27" s="60"/>
      <c r="JZO27" s="60"/>
      <c r="JZP27" s="60"/>
      <c r="JZQ27" s="60"/>
      <c r="JZR27" s="60"/>
      <c r="JZS27" s="60"/>
      <c r="JZT27" s="60"/>
      <c r="JZU27" s="60"/>
      <c r="JZV27" s="60"/>
      <c r="JZW27" s="60"/>
      <c r="JZX27" s="60"/>
      <c r="JZY27" s="60"/>
      <c r="JZZ27" s="60"/>
      <c r="KAA27" s="60"/>
      <c r="KAB27" s="60"/>
      <c r="KAC27" s="60"/>
      <c r="KAD27" s="60"/>
      <c r="KAE27" s="60"/>
      <c r="KAF27" s="60"/>
      <c r="KAG27" s="60"/>
      <c r="KAH27" s="60"/>
      <c r="KAI27" s="60"/>
      <c r="KAJ27" s="60"/>
      <c r="KAK27" s="60"/>
      <c r="KAL27" s="60"/>
      <c r="KAM27" s="60"/>
      <c r="KAN27" s="60"/>
      <c r="KAO27" s="60"/>
      <c r="KAP27" s="60"/>
      <c r="KAQ27" s="60"/>
      <c r="KAR27" s="60"/>
      <c r="KAS27" s="60"/>
      <c r="KAT27" s="60"/>
      <c r="KAU27" s="60"/>
      <c r="KAV27" s="60"/>
      <c r="KAW27" s="60"/>
      <c r="KAX27" s="60"/>
      <c r="KAY27" s="60"/>
      <c r="KAZ27" s="60"/>
      <c r="KBA27" s="60"/>
      <c r="KBB27" s="60"/>
      <c r="KBC27" s="60"/>
      <c r="KBD27" s="60"/>
      <c r="KBE27" s="60"/>
      <c r="KBF27" s="60"/>
      <c r="KBG27" s="60"/>
      <c r="KBH27" s="60"/>
      <c r="KBI27" s="60"/>
      <c r="KBJ27" s="60"/>
      <c r="KBK27" s="60"/>
      <c r="KBL27" s="60"/>
      <c r="KBM27" s="60"/>
      <c r="KBN27" s="60"/>
      <c r="KBO27" s="60"/>
      <c r="KBP27" s="60"/>
      <c r="KBQ27" s="60"/>
      <c r="KBR27" s="60"/>
      <c r="KBS27" s="60"/>
      <c r="KBT27" s="60"/>
      <c r="KBU27" s="60"/>
      <c r="KBV27" s="60"/>
      <c r="KBW27" s="60"/>
      <c r="KBX27" s="60"/>
      <c r="KBY27" s="60"/>
      <c r="KBZ27" s="60"/>
      <c r="KCA27" s="60"/>
      <c r="KCB27" s="60"/>
      <c r="KCC27" s="60"/>
      <c r="KCD27" s="60"/>
      <c r="KCE27" s="60"/>
      <c r="KCF27" s="60"/>
      <c r="KCG27" s="60"/>
      <c r="KCH27" s="60"/>
      <c r="KCI27" s="60"/>
      <c r="KCJ27" s="60"/>
      <c r="KCK27" s="60"/>
      <c r="KCL27" s="60"/>
      <c r="KCM27" s="60"/>
      <c r="KCN27" s="60"/>
      <c r="KCO27" s="60"/>
      <c r="KCP27" s="60"/>
      <c r="KCQ27" s="60"/>
      <c r="KCR27" s="60"/>
      <c r="KCS27" s="60"/>
      <c r="KCT27" s="60"/>
      <c r="KCU27" s="60"/>
      <c r="KCV27" s="60"/>
      <c r="KCW27" s="60"/>
      <c r="KCX27" s="60"/>
      <c r="KCY27" s="60"/>
      <c r="KCZ27" s="60"/>
      <c r="KDA27" s="60"/>
      <c r="KDB27" s="60"/>
      <c r="KDC27" s="60"/>
      <c r="KDD27" s="60"/>
      <c r="KDE27" s="60"/>
      <c r="KDF27" s="60"/>
      <c r="KDG27" s="60"/>
      <c r="KDH27" s="60"/>
      <c r="KDI27" s="60"/>
      <c r="KDJ27" s="60"/>
      <c r="KDK27" s="60"/>
      <c r="KDL27" s="60"/>
      <c r="KDM27" s="60"/>
      <c r="KDN27" s="60"/>
      <c r="KDO27" s="60"/>
      <c r="KDP27" s="60"/>
      <c r="KDQ27" s="60"/>
      <c r="KDR27" s="60"/>
      <c r="KDS27" s="60"/>
      <c r="KDT27" s="60"/>
      <c r="KDU27" s="60"/>
      <c r="KDV27" s="60"/>
      <c r="KDW27" s="60"/>
      <c r="KDX27" s="60"/>
      <c r="KDY27" s="60"/>
      <c r="KDZ27" s="60"/>
      <c r="KEA27" s="60"/>
      <c r="KEB27" s="60"/>
      <c r="KEC27" s="60"/>
      <c r="KED27" s="60"/>
      <c r="KEE27" s="60"/>
      <c r="KEF27" s="60"/>
      <c r="KEG27" s="60"/>
      <c r="KEH27" s="60"/>
      <c r="KEI27" s="60"/>
      <c r="KEJ27" s="60"/>
      <c r="KEK27" s="60"/>
      <c r="KEL27" s="60"/>
      <c r="KEM27" s="60"/>
      <c r="KEN27" s="60"/>
      <c r="KEO27" s="60"/>
      <c r="KEP27" s="60"/>
      <c r="KEQ27" s="60"/>
      <c r="KER27" s="60"/>
      <c r="KES27" s="60"/>
      <c r="KET27" s="60"/>
      <c r="KEU27" s="60"/>
      <c r="KEV27" s="60"/>
      <c r="KEW27" s="60"/>
      <c r="KEX27" s="60"/>
      <c r="KEY27" s="60"/>
      <c r="KEZ27" s="60"/>
      <c r="KFA27" s="60"/>
      <c r="KFB27" s="60"/>
      <c r="KFC27" s="60"/>
      <c r="KFD27" s="60"/>
      <c r="KFE27" s="60"/>
      <c r="KFF27" s="60"/>
      <c r="KFG27" s="60"/>
      <c r="KFH27" s="60"/>
      <c r="KFI27" s="60"/>
      <c r="KFJ27" s="60"/>
      <c r="KFK27" s="60"/>
      <c r="KFL27" s="60"/>
      <c r="KFM27" s="60"/>
      <c r="KFN27" s="60"/>
      <c r="KFO27" s="60"/>
      <c r="KFP27" s="60"/>
      <c r="KFQ27" s="60"/>
      <c r="KFR27" s="60"/>
      <c r="KFS27" s="60"/>
      <c r="KFT27" s="60"/>
      <c r="KFU27" s="60"/>
      <c r="KFV27" s="60"/>
      <c r="KFW27" s="60"/>
      <c r="KFX27" s="60"/>
      <c r="KFY27" s="60"/>
      <c r="KFZ27" s="60"/>
      <c r="KGA27" s="60"/>
      <c r="KGB27" s="60"/>
      <c r="KGC27" s="60"/>
      <c r="KGD27" s="60"/>
      <c r="KGE27" s="60"/>
      <c r="KGF27" s="60"/>
      <c r="KGG27" s="60"/>
      <c r="KGH27" s="60"/>
      <c r="KGI27" s="60"/>
      <c r="KGJ27" s="60"/>
      <c r="KGK27" s="60"/>
      <c r="KGL27" s="60"/>
      <c r="KGM27" s="60"/>
      <c r="KGN27" s="60"/>
      <c r="KGO27" s="60"/>
      <c r="KGP27" s="60"/>
      <c r="KGQ27" s="60"/>
      <c r="KGR27" s="60"/>
      <c r="KGS27" s="60"/>
      <c r="KGT27" s="60"/>
      <c r="KGU27" s="60"/>
      <c r="KGV27" s="60"/>
      <c r="KGW27" s="60"/>
      <c r="KGX27" s="60"/>
      <c r="KGY27" s="60"/>
      <c r="KGZ27" s="60"/>
      <c r="KHA27" s="60"/>
      <c r="KHB27" s="60"/>
      <c r="KHC27" s="60"/>
      <c r="KHD27" s="60"/>
      <c r="KHE27" s="60"/>
      <c r="KHF27" s="60"/>
      <c r="KHG27" s="60"/>
      <c r="KHH27" s="60"/>
      <c r="KHI27" s="60"/>
      <c r="KHJ27" s="60"/>
      <c r="KHK27" s="60"/>
      <c r="KHL27" s="60"/>
      <c r="KHM27" s="60"/>
      <c r="KHN27" s="60"/>
      <c r="KHO27" s="60"/>
      <c r="KHP27" s="60"/>
      <c r="KHQ27" s="60"/>
      <c r="KHR27" s="60"/>
      <c r="KHS27" s="60"/>
      <c r="KHT27" s="60"/>
      <c r="KHU27" s="60"/>
      <c r="KHV27" s="60"/>
      <c r="KHW27" s="60"/>
      <c r="KHX27" s="60"/>
      <c r="KHY27" s="60"/>
      <c r="KHZ27" s="60"/>
      <c r="KIA27" s="60"/>
      <c r="KIB27" s="60"/>
      <c r="KIC27" s="60"/>
      <c r="KID27" s="60"/>
      <c r="KIE27" s="60"/>
      <c r="KIF27" s="60"/>
      <c r="KIG27" s="60"/>
      <c r="KIH27" s="60"/>
      <c r="KII27" s="60"/>
      <c r="KIJ27" s="60"/>
      <c r="KIK27" s="60"/>
      <c r="KIL27" s="60"/>
      <c r="KIM27" s="60"/>
      <c r="KIN27" s="60"/>
      <c r="KIO27" s="60"/>
      <c r="KIP27" s="60"/>
      <c r="KIQ27" s="60"/>
      <c r="KIR27" s="60"/>
      <c r="KIS27" s="60"/>
      <c r="KIT27" s="60"/>
      <c r="KIU27" s="60"/>
      <c r="KIV27" s="60"/>
      <c r="KIW27" s="60"/>
      <c r="KIX27" s="60"/>
      <c r="KIY27" s="60"/>
      <c r="KIZ27" s="60"/>
      <c r="KJA27" s="60"/>
      <c r="KJB27" s="60"/>
      <c r="KJC27" s="60"/>
      <c r="KJD27" s="60"/>
      <c r="KJE27" s="60"/>
      <c r="KJF27" s="60"/>
      <c r="KJG27" s="60"/>
      <c r="KJH27" s="60"/>
      <c r="KJI27" s="60"/>
      <c r="KJJ27" s="60"/>
      <c r="KJK27" s="60"/>
      <c r="KJL27" s="60"/>
      <c r="KJM27" s="60"/>
      <c r="KJN27" s="60"/>
      <c r="KJO27" s="60"/>
      <c r="KJP27" s="60"/>
      <c r="KJQ27" s="60"/>
      <c r="KJR27" s="60"/>
      <c r="KJS27" s="60"/>
      <c r="KJT27" s="60"/>
      <c r="KJU27" s="60"/>
      <c r="KJV27" s="60"/>
      <c r="KJW27" s="60"/>
      <c r="KJX27" s="60"/>
      <c r="KJY27" s="60"/>
      <c r="KJZ27" s="60"/>
      <c r="KKA27" s="60"/>
      <c r="KKB27" s="60"/>
      <c r="KKC27" s="60"/>
      <c r="KKD27" s="60"/>
      <c r="KKE27" s="60"/>
      <c r="KKF27" s="60"/>
      <c r="KKG27" s="60"/>
      <c r="KKH27" s="60"/>
      <c r="KKI27" s="60"/>
      <c r="KKJ27" s="60"/>
      <c r="KKK27" s="60"/>
      <c r="KKL27" s="60"/>
      <c r="KKM27" s="60"/>
      <c r="KKN27" s="60"/>
      <c r="KKO27" s="60"/>
      <c r="KKP27" s="60"/>
      <c r="KKQ27" s="60"/>
      <c r="KKR27" s="60"/>
      <c r="KKS27" s="60"/>
      <c r="KKT27" s="60"/>
      <c r="KKU27" s="60"/>
      <c r="KKV27" s="60"/>
      <c r="KKW27" s="60"/>
      <c r="KKX27" s="60"/>
      <c r="KKY27" s="60"/>
      <c r="KKZ27" s="60"/>
      <c r="KLA27" s="60"/>
      <c r="KLB27" s="60"/>
      <c r="KLC27" s="60"/>
      <c r="KLD27" s="60"/>
      <c r="KLE27" s="60"/>
      <c r="KLF27" s="60"/>
      <c r="KLG27" s="60"/>
      <c r="KLH27" s="60"/>
      <c r="KLI27" s="60"/>
      <c r="KLJ27" s="60"/>
      <c r="KLK27" s="60"/>
      <c r="KLL27" s="60"/>
      <c r="KLM27" s="60"/>
      <c r="KLN27" s="60"/>
      <c r="KLO27" s="60"/>
      <c r="KLP27" s="60"/>
      <c r="KLQ27" s="60"/>
      <c r="KLR27" s="60"/>
      <c r="KLS27" s="60"/>
      <c r="KLT27" s="60"/>
      <c r="KLU27" s="60"/>
      <c r="KLV27" s="60"/>
      <c r="KLW27" s="60"/>
      <c r="KLX27" s="60"/>
      <c r="KLY27" s="60"/>
      <c r="KLZ27" s="60"/>
      <c r="KMA27" s="60"/>
      <c r="KMB27" s="60"/>
      <c r="KMC27" s="60"/>
      <c r="KMD27" s="60"/>
      <c r="KME27" s="60"/>
      <c r="KMF27" s="60"/>
      <c r="KMG27" s="60"/>
      <c r="KMH27" s="60"/>
      <c r="KMI27" s="60"/>
      <c r="KMJ27" s="60"/>
      <c r="KMK27" s="60"/>
      <c r="KML27" s="60"/>
      <c r="KMM27" s="60"/>
      <c r="KMN27" s="60"/>
      <c r="KMO27" s="60"/>
      <c r="KMP27" s="60"/>
      <c r="KMQ27" s="60"/>
      <c r="KMR27" s="60"/>
      <c r="KMS27" s="60"/>
      <c r="KMT27" s="60"/>
      <c r="KMU27" s="60"/>
      <c r="KMV27" s="60"/>
      <c r="KMW27" s="60"/>
      <c r="KMX27" s="60"/>
      <c r="KMY27" s="60"/>
      <c r="KMZ27" s="60"/>
      <c r="KNA27" s="60"/>
      <c r="KNB27" s="60"/>
      <c r="KNC27" s="60"/>
      <c r="KND27" s="60"/>
      <c r="KNE27" s="60"/>
      <c r="KNF27" s="60"/>
      <c r="KNG27" s="60"/>
      <c r="KNH27" s="60"/>
      <c r="KNI27" s="60"/>
      <c r="KNJ27" s="60"/>
      <c r="KNK27" s="60"/>
      <c r="KNL27" s="60"/>
      <c r="KNM27" s="60"/>
      <c r="KNN27" s="60"/>
      <c r="KNO27" s="60"/>
      <c r="KNP27" s="60"/>
      <c r="KNQ27" s="60"/>
      <c r="KNR27" s="60"/>
      <c r="KNS27" s="60"/>
      <c r="KNT27" s="60"/>
      <c r="KNU27" s="60"/>
      <c r="KNV27" s="60"/>
      <c r="KNW27" s="60"/>
      <c r="KNX27" s="60"/>
      <c r="KNY27" s="60"/>
      <c r="KNZ27" s="60"/>
      <c r="KOA27" s="60"/>
      <c r="KOB27" s="60"/>
      <c r="KOC27" s="60"/>
      <c r="KOD27" s="60"/>
      <c r="KOE27" s="60"/>
      <c r="KOF27" s="60"/>
      <c r="KOG27" s="60"/>
      <c r="KOH27" s="60"/>
      <c r="KOI27" s="60"/>
      <c r="KOJ27" s="60"/>
      <c r="KOK27" s="60"/>
      <c r="KOL27" s="60"/>
      <c r="KOM27" s="60"/>
      <c r="KON27" s="60"/>
      <c r="KOO27" s="60"/>
      <c r="KOP27" s="60"/>
      <c r="KOQ27" s="60"/>
      <c r="KOR27" s="60"/>
      <c r="KOS27" s="60"/>
      <c r="KOT27" s="60"/>
      <c r="KOU27" s="60"/>
      <c r="KOV27" s="60"/>
      <c r="KOW27" s="60"/>
      <c r="KOX27" s="60"/>
      <c r="KOY27" s="60"/>
      <c r="KOZ27" s="60"/>
      <c r="KPA27" s="60"/>
      <c r="KPB27" s="60"/>
      <c r="KPC27" s="60"/>
      <c r="KPD27" s="60"/>
      <c r="KPE27" s="60"/>
      <c r="KPF27" s="60"/>
      <c r="KPG27" s="60"/>
      <c r="KPH27" s="60"/>
      <c r="KPI27" s="60"/>
      <c r="KPJ27" s="60"/>
      <c r="KPK27" s="60"/>
      <c r="KPL27" s="60"/>
      <c r="KPM27" s="60"/>
      <c r="KPN27" s="60"/>
      <c r="KPO27" s="60"/>
      <c r="KPP27" s="60"/>
      <c r="KPQ27" s="60"/>
      <c r="KPR27" s="60"/>
      <c r="KPS27" s="60"/>
      <c r="KPT27" s="60"/>
      <c r="KPU27" s="60"/>
      <c r="KPV27" s="60"/>
      <c r="KPW27" s="60"/>
      <c r="KPX27" s="60"/>
      <c r="KPY27" s="60"/>
      <c r="KPZ27" s="60"/>
      <c r="KQA27" s="60"/>
      <c r="KQB27" s="60"/>
      <c r="KQC27" s="60"/>
      <c r="KQD27" s="60"/>
      <c r="KQE27" s="60"/>
      <c r="KQF27" s="60"/>
      <c r="KQG27" s="60"/>
      <c r="KQH27" s="60"/>
      <c r="KQI27" s="60"/>
      <c r="KQJ27" s="60"/>
      <c r="KQK27" s="60"/>
      <c r="KQL27" s="60"/>
      <c r="KQM27" s="60"/>
      <c r="KQN27" s="60"/>
      <c r="KQO27" s="60"/>
      <c r="KQP27" s="60"/>
      <c r="KQQ27" s="60"/>
      <c r="KQR27" s="60"/>
      <c r="KQS27" s="60"/>
      <c r="KQT27" s="60"/>
      <c r="KQU27" s="60"/>
      <c r="KQV27" s="60"/>
      <c r="KQW27" s="60"/>
      <c r="KQX27" s="60"/>
      <c r="KQY27" s="60"/>
      <c r="KQZ27" s="60"/>
      <c r="KRA27" s="60"/>
      <c r="KRB27" s="60"/>
      <c r="KRC27" s="60"/>
      <c r="KRD27" s="60"/>
      <c r="KRE27" s="60"/>
      <c r="KRF27" s="60"/>
      <c r="KRG27" s="60"/>
      <c r="KRH27" s="60"/>
      <c r="KRI27" s="60"/>
      <c r="KRJ27" s="60"/>
      <c r="KRK27" s="60"/>
      <c r="KRL27" s="60"/>
      <c r="KRM27" s="60"/>
      <c r="KRN27" s="60"/>
      <c r="KRO27" s="60"/>
      <c r="KRP27" s="60"/>
      <c r="KRQ27" s="60"/>
      <c r="KRR27" s="60"/>
      <c r="KRS27" s="60"/>
      <c r="KRT27" s="60"/>
      <c r="KRU27" s="60"/>
      <c r="KRV27" s="60"/>
      <c r="KRW27" s="60"/>
      <c r="KRX27" s="60"/>
      <c r="KRY27" s="60"/>
      <c r="KRZ27" s="60"/>
      <c r="KSA27" s="60"/>
      <c r="KSB27" s="60"/>
      <c r="KSC27" s="60"/>
      <c r="KSD27" s="60"/>
      <c r="KSE27" s="60"/>
      <c r="KSF27" s="60"/>
      <c r="KSG27" s="60"/>
      <c r="KSH27" s="60"/>
      <c r="KSI27" s="60"/>
      <c r="KSJ27" s="60"/>
      <c r="KSK27" s="60"/>
      <c r="KSL27" s="60"/>
      <c r="KSM27" s="60"/>
      <c r="KSN27" s="60"/>
      <c r="KSO27" s="60"/>
      <c r="KSP27" s="60"/>
      <c r="KSQ27" s="60"/>
      <c r="KSR27" s="60"/>
      <c r="KSS27" s="60"/>
      <c r="KST27" s="60"/>
      <c r="KSU27" s="60"/>
      <c r="KSV27" s="60"/>
      <c r="KSW27" s="60"/>
      <c r="KSX27" s="60"/>
      <c r="KSY27" s="60"/>
      <c r="KSZ27" s="60"/>
      <c r="KTA27" s="60"/>
      <c r="KTB27" s="60"/>
      <c r="KTC27" s="60"/>
      <c r="KTD27" s="60"/>
      <c r="KTE27" s="60"/>
      <c r="KTF27" s="60"/>
      <c r="KTG27" s="60"/>
      <c r="KTH27" s="60"/>
      <c r="KTI27" s="60"/>
      <c r="KTJ27" s="60"/>
      <c r="KTK27" s="60"/>
      <c r="KTL27" s="60"/>
      <c r="KTM27" s="60"/>
      <c r="KTN27" s="60"/>
      <c r="KTO27" s="60"/>
      <c r="KTP27" s="60"/>
      <c r="KTQ27" s="60"/>
      <c r="KTR27" s="60"/>
      <c r="KTS27" s="60"/>
      <c r="KTT27" s="60"/>
      <c r="KTU27" s="60"/>
      <c r="KTV27" s="60"/>
      <c r="KTW27" s="60"/>
      <c r="KTX27" s="60"/>
      <c r="KTY27" s="60"/>
      <c r="KTZ27" s="60"/>
      <c r="KUA27" s="60"/>
      <c r="KUB27" s="60"/>
      <c r="KUC27" s="60"/>
      <c r="KUD27" s="60"/>
      <c r="KUE27" s="60"/>
      <c r="KUF27" s="60"/>
      <c r="KUG27" s="60"/>
      <c r="KUH27" s="60"/>
      <c r="KUI27" s="60"/>
      <c r="KUJ27" s="60"/>
      <c r="KUK27" s="60"/>
      <c r="KUL27" s="60"/>
      <c r="KUM27" s="60"/>
      <c r="KUN27" s="60"/>
      <c r="KUO27" s="60"/>
      <c r="KUP27" s="60"/>
      <c r="KUQ27" s="60"/>
      <c r="KUR27" s="60"/>
      <c r="KUS27" s="60"/>
      <c r="KUT27" s="60"/>
      <c r="KUU27" s="60"/>
      <c r="KUV27" s="60"/>
      <c r="KUW27" s="60"/>
      <c r="KUX27" s="60"/>
      <c r="KUY27" s="60"/>
      <c r="KUZ27" s="60"/>
      <c r="KVA27" s="60"/>
      <c r="KVB27" s="60"/>
      <c r="KVC27" s="60"/>
      <c r="KVD27" s="60"/>
      <c r="KVE27" s="60"/>
      <c r="KVF27" s="60"/>
      <c r="KVG27" s="60"/>
      <c r="KVH27" s="60"/>
      <c r="KVI27" s="60"/>
      <c r="KVJ27" s="60"/>
      <c r="KVK27" s="60"/>
      <c r="KVL27" s="60"/>
      <c r="KVM27" s="60"/>
      <c r="KVN27" s="60"/>
      <c r="KVO27" s="60"/>
      <c r="KVP27" s="60"/>
      <c r="KVQ27" s="60"/>
      <c r="KVR27" s="60"/>
      <c r="KVS27" s="60"/>
      <c r="KVT27" s="60"/>
      <c r="KVU27" s="60"/>
      <c r="KVV27" s="60"/>
      <c r="KVW27" s="60"/>
      <c r="KVX27" s="60"/>
      <c r="KVY27" s="60"/>
      <c r="KVZ27" s="60"/>
      <c r="KWA27" s="60"/>
      <c r="KWB27" s="60"/>
      <c r="KWC27" s="60"/>
      <c r="KWD27" s="60"/>
      <c r="KWE27" s="60"/>
      <c r="KWF27" s="60"/>
      <c r="KWG27" s="60"/>
      <c r="KWH27" s="60"/>
      <c r="KWI27" s="60"/>
      <c r="KWJ27" s="60"/>
      <c r="KWK27" s="60"/>
      <c r="KWL27" s="60"/>
      <c r="KWM27" s="60"/>
      <c r="KWN27" s="60"/>
      <c r="KWO27" s="60"/>
      <c r="KWP27" s="60"/>
      <c r="KWQ27" s="60"/>
      <c r="KWR27" s="60"/>
      <c r="KWS27" s="60"/>
      <c r="KWT27" s="60"/>
      <c r="KWU27" s="60"/>
      <c r="KWV27" s="60"/>
      <c r="KWW27" s="60"/>
      <c r="KWX27" s="60"/>
      <c r="KWY27" s="60"/>
      <c r="KWZ27" s="60"/>
      <c r="KXA27" s="60"/>
      <c r="KXB27" s="60"/>
      <c r="KXC27" s="60"/>
      <c r="KXD27" s="60"/>
      <c r="KXE27" s="60"/>
      <c r="KXF27" s="60"/>
      <c r="KXG27" s="60"/>
      <c r="KXH27" s="60"/>
      <c r="KXI27" s="60"/>
      <c r="KXJ27" s="60"/>
      <c r="KXK27" s="60"/>
      <c r="KXL27" s="60"/>
      <c r="KXM27" s="60"/>
      <c r="KXN27" s="60"/>
      <c r="KXO27" s="60"/>
      <c r="KXP27" s="60"/>
      <c r="KXQ27" s="60"/>
      <c r="KXR27" s="60"/>
      <c r="KXS27" s="60"/>
      <c r="KXT27" s="60"/>
      <c r="KXU27" s="60"/>
      <c r="KXV27" s="60"/>
      <c r="KXW27" s="60"/>
      <c r="KXX27" s="60"/>
      <c r="KXY27" s="60"/>
      <c r="KXZ27" s="60"/>
      <c r="KYA27" s="60"/>
      <c r="KYB27" s="60"/>
      <c r="KYC27" s="60"/>
      <c r="KYD27" s="60"/>
      <c r="KYE27" s="60"/>
      <c r="KYF27" s="60"/>
      <c r="KYG27" s="60"/>
      <c r="KYH27" s="60"/>
      <c r="KYI27" s="60"/>
      <c r="KYJ27" s="60"/>
      <c r="KYK27" s="60"/>
      <c r="KYL27" s="60"/>
      <c r="KYM27" s="60"/>
      <c r="KYN27" s="60"/>
      <c r="KYO27" s="60"/>
      <c r="KYP27" s="60"/>
      <c r="KYQ27" s="60"/>
      <c r="KYR27" s="60"/>
      <c r="KYS27" s="60"/>
      <c r="KYT27" s="60"/>
      <c r="KYU27" s="60"/>
      <c r="KYV27" s="60"/>
      <c r="KYW27" s="60"/>
      <c r="KYX27" s="60"/>
      <c r="KYY27" s="60"/>
      <c r="KYZ27" s="60"/>
      <c r="KZA27" s="60"/>
      <c r="KZB27" s="60"/>
      <c r="KZC27" s="60"/>
      <c r="KZD27" s="60"/>
      <c r="KZE27" s="60"/>
      <c r="KZF27" s="60"/>
      <c r="KZG27" s="60"/>
      <c r="KZH27" s="60"/>
      <c r="KZI27" s="60"/>
      <c r="KZJ27" s="60"/>
      <c r="KZK27" s="60"/>
      <c r="KZL27" s="60"/>
      <c r="KZM27" s="60"/>
      <c r="KZN27" s="60"/>
      <c r="KZO27" s="60"/>
      <c r="KZP27" s="60"/>
      <c r="KZQ27" s="60"/>
      <c r="KZR27" s="60"/>
      <c r="KZS27" s="60"/>
      <c r="KZT27" s="60"/>
      <c r="KZU27" s="60"/>
      <c r="KZV27" s="60"/>
      <c r="KZW27" s="60"/>
      <c r="KZX27" s="60"/>
      <c r="KZY27" s="60"/>
      <c r="KZZ27" s="60"/>
      <c r="LAA27" s="60"/>
      <c r="LAB27" s="60"/>
      <c r="LAC27" s="60"/>
      <c r="LAD27" s="60"/>
      <c r="LAE27" s="60"/>
      <c r="LAF27" s="60"/>
      <c r="LAG27" s="60"/>
      <c r="LAH27" s="60"/>
      <c r="LAI27" s="60"/>
      <c r="LAJ27" s="60"/>
      <c r="LAK27" s="60"/>
      <c r="LAL27" s="60"/>
      <c r="LAM27" s="60"/>
      <c r="LAN27" s="60"/>
      <c r="LAO27" s="60"/>
      <c r="LAP27" s="60"/>
      <c r="LAQ27" s="60"/>
      <c r="LAR27" s="60"/>
      <c r="LAS27" s="60"/>
      <c r="LAT27" s="60"/>
      <c r="LAU27" s="60"/>
      <c r="LAV27" s="60"/>
      <c r="LAW27" s="60"/>
      <c r="LAX27" s="60"/>
      <c r="LAY27" s="60"/>
      <c r="LAZ27" s="60"/>
      <c r="LBA27" s="60"/>
      <c r="LBB27" s="60"/>
      <c r="LBC27" s="60"/>
      <c r="LBD27" s="60"/>
      <c r="LBE27" s="60"/>
      <c r="LBF27" s="60"/>
      <c r="LBG27" s="60"/>
      <c r="LBH27" s="60"/>
      <c r="LBI27" s="60"/>
      <c r="LBJ27" s="60"/>
      <c r="LBK27" s="60"/>
      <c r="LBL27" s="60"/>
      <c r="LBM27" s="60"/>
      <c r="LBN27" s="60"/>
      <c r="LBO27" s="60"/>
      <c r="LBP27" s="60"/>
      <c r="LBQ27" s="60"/>
      <c r="LBR27" s="60"/>
      <c r="LBS27" s="60"/>
      <c r="LBT27" s="60"/>
      <c r="LBU27" s="60"/>
      <c r="LBV27" s="60"/>
      <c r="LBW27" s="60"/>
      <c r="LBX27" s="60"/>
      <c r="LBY27" s="60"/>
      <c r="LBZ27" s="60"/>
      <c r="LCA27" s="60"/>
      <c r="LCB27" s="60"/>
      <c r="LCC27" s="60"/>
      <c r="LCD27" s="60"/>
      <c r="LCE27" s="60"/>
      <c r="LCF27" s="60"/>
      <c r="LCG27" s="60"/>
      <c r="LCH27" s="60"/>
      <c r="LCI27" s="60"/>
      <c r="LCJ27" s="60"/>
      <c r="LCK27" s="60"/>
      <c r="LCL27" s="60"/>
      <c r="LCM27" s="60"/>
      <c r="LCN27" s="60"/>
      <c r="LCO27" s="60"/>
      <c r="LCP27" s="60"/>
      <c r="LCQ27" s="60"/>
      <c r="LCR27" s="60"/>
      <c r="LCS27" s="60"/>
      <c r="LCT27" s="60"/>
      <c r="LCU27" s="60"/>
      <c r="LCV27" s="60"/>
      <c r="LCW27" s="60"/>
      <c r="LCX27" s="60"/>
      <c r="LCY27" s="60"/>
      <c r="LCZ27" s="60"/>
      <c r="LDA27" s="60"/>
      <c r="LDB27" s="60"/>
      <c r="LDC27" s="60"/>
      <c r="LDD27" s="60"/>
      <c r="LDE27" s="60"/>
      <c r="LDF27" s="60"/>
      <c r="LDG27" s="60"/>
      <c r="LDH27" s="60"/>
      <c r="LDI27" s="60"/>
      <c r="LDJ27" s="60"/>
      <c r="LDK27" s="60"/>
      <c r="LDL27" s="60"/>
      <c r="LDM27" s="60"/>
      <c r="LDN27" s="60"/>
      <c r="LDO27" s="60"/>
      <c r="LDP27" s="60"/>
      <c r="LDQ27" s="60"/>
      <c r="LDR27" s="60"/>
      <c r="LDS27" s="60"/>
      <c r="LDT27" s="60"/>
      <c r="LDU27" s="60"/>
      <c r="LDV27" s="60"/>
      <c r="LDW27" s="60"/>
      <c r="LDX27" s="60"/>
      <c r="LDY27" s="60"/>
      <c r="LDZ27" s="60"/>
      <c r="LEA27" s="60"/>
      <c r="LEB27" s="60"/>
      <c r="LEC27" s="60"/>
      <c r="LED27" s="60"/>
      <c r="LEE27" s="60"/>
      <c r="LEF27" s="60"/>
      <c r="LEG27" s="60"/>
      <c r="LEH27" s="60"/>
      <c r="LEI27" s="60"/>
      <c r="LEJ27" s="60"/>
      <c r="LEK27" s="60"/>
      <c r="LEL27" s="60"/>
      <c r="LEM27" s="60"/>
      <c r="LEN27" s="60"/>
      <c r="LEO27" s="60"/>
      <c r="LEP27" s="60"/>
      <c r="LEQ27" s="60"/>
      <c r="LER27" s="60"/>
      <c r="LES27" s="60"/>
      <c r="LET27" s="60"/>
      <c r="LEU27" s="60"/>
      <c r="LEV27" s="60"/>
      <c r="LEW27" s="60"/>
      <c r="LEX27" s="60"/>
      <c r="LEY27" s="60"/>
      <c r="LEZ27" s="60"/>
      <c r="LFA27" s="60"/>
      <c r="LFB27" s="60"/>
      <c r="LFC27" s="60"/>
      <c r="LFD27" s="60"/>
      <c r="LFE27" s="60"/>
      <c r="LFF27" s="60"/>
      <c r="LFG27" s="60"/>
      <c r="LFH27" s="60"/>
      <c r="LFI27" s="60"/>
      <c r="LFJ27" s="60"/>
      <c r="LFK27" s="60"/>
      <c r="LFL27" s="60"/>
      <c r="LFM27" s="60"/>
      <c r="LFN27" s="60"/>
      <c r="LFO27" s="60"/>
      <c r="LFP27" s="60"/>
      <c r="LFQ27" s="60"/>
      <c r="LFR27" s="60"/>
      <c r="LFS27" s="60"/>
      <c r="LFT27" s="60"/>
      <c r="LFU27" s="60"/>
      <c r="LFV27" s="60"/>
      <c r="LFW27" s="60"/>
      <c r="LFX27" s="60"/>
      <c r="LFY27" s="60"/>
      <c r="LFZ27" s="60"/>
      <c r="LGA27" s="60"/>
      <c r="LGB27" s="60"/>
      <c r="LGC27" s="60"/>
      <c r="LGD27" s="60"/>
      <c r="LGE27" s="60"/>
      <c r="LGF27" s="60"/>
      <c r="LGG27" s="60"/>
      <c r="LGH27" s="60"/>
      <c r="LGI27" s="60"/>
      <c r="LGJ27" s="60"/>
      <c r="LGK27" s="60"/>
      <c r="LGL27" s="60"/>
      <c r="LGM27" s="60"/>
      <c r="LGN27" s="60"/>
      <c r="LGO27" s="60"/>
      <c r="LGP27" s="60"/>
      <c r="LGQ27" s="60"/>
      <c r="LGR27" s="60"/>
      <c r="LGS27" s="60"/>
      <c r="LGT27" s="60"/>
      <c r="LGU27" s="60"/>
      <c r="LGV27" s="60"/>
      <c r="LGW27" s="60"/>
      <c r="LGX27" s="60"/>
      <c r="LGY27" s="60"/>
      <c r="LGZ27" s="60"/>
      <c r="LHA27" s="60"/>
      <c r="LHB27" s="60"/>
      <c r="LHC27" s="60"/>
      <c r="LHD27" s="60"/>
      <c r="LHE27" s="60"/>
      <c r="LHF27" s="60"/>
      <c r="LHG27" s="60"/>
      <c r="LHH27" s="60"/>
      <c r="LHI27" s="60"/>
      <c r="LHJ27" s="60"/>
      <c r="LHK27" s="60"/>
      <c r="LHL27" s="60"/>
      <c r="LHM27" s="60"/>
      <c r="LHN27" s="60"/>
      <c r="LHO27" s="60"/>
      <c r="LHP27" s="60"/>
      <c r="LHQ27" s="60"/>
      <c r="LHR27" s="60"/>
      <c r="LHS27" s="60"/>
      <c r="LHT27" s="60"/>
      <c r="LHU27" s="60"/>
      <c r="LHV27" s="60"/>
      <c r="LHW27" s="60"/>
      <c r="LHX27" s="60"/>
      <c r="LHY27" s="60"/>
      <c r="LHZ27" s="60"/>
      <c r="LIA27" s="60"/>
      <c r="LIB27" s="60"/>
      <c r="LIC27" s="60"/>
      <c r="LID27" s="60"/>
      <c r="LIE27" s="60"/>
      <c r="LIF27" s="60"/>
      <c r="LIG27" s="60"/>
      <c r="LIH27" s="60"/>
      <c r="LII27" s="60"/>
      <c r="LIJ27" s="60"/>
      <c r="LIK27" s="60"/>
      <c r="LIL27" s="60"/>
      <c r="LIM27" s="60"/>
      <c r="LIN27" s="60"/>
      <c r="LIO27" s="60"/>
      <c r="LIP27" s="60"/>
      <c r="LIQ27" s="60"/>
      <c r="LIR27" s="60"/>
      <c r="LIS27" s="60"/>
      <c r="LIT27" s="60"/>
      <c r="LIU27" s="60"/>
      <c r="LIV27" s="60"/>
      <c r="LIW27" s="60"/>
      <c r="LIX27" s="60"/>
      <c r="LIY27" s="60"/>
      <c r="LIZ27" s="60"/>
      <c r="LJA27" s="60"/>
      <c r="LJB27" s="60"/>
      <c r="LJC27" s="60"/>
      <c r="LJD27" s="60"/>
      <c r="LJE27" s="60"/>
      <c r="LJF27" s="60"/>
      <c r="LJG27" s="60"/>
      <c r="LJH27" s="60"/>
      <c r="LJI27" s="60"/>
      <c r="LJJ27" s="60"/>
      <c r="LJK27" s="60"/>
      <c r="LJL27" s="60"/>
      <c r="LJM27" s="60"/>
      <c r="LJN27" s="60"/>
      <c r="LJO27" s="60"/>
      <c r="LJP27" s="60"/>
      <c r="LJQ27" s="60"/>
      <c r="LJR27" s="60"/>
      <c r="LJS27" s="60"/>
      <c r="LJT27" s="60"/>
      <c r="LJU27" s="60"/>
      <c r="LJV27" s="60"/>
      <c r="LJW27" s="60"/>
      <c r="LJX27" s="60"/>
      <c r="LJY27" s="60"/>
      <c r="LJZ27" s="60"/>
      <c r="LKA27" s="60"/>
      <c r="LKB27" s="60"/>
      <c r="LKC27" s="60"/>
      <c r="LKD27" s="60"/>
      <c r="LKE27" s="60"/>
      <c r="LKF27" s="60"/>
      <c r="LKG27" s="60"/>
      <c r="LKH27" s="60"/>
      <c r="LKI27" s="60"/>
      <c r="LKJ27" s="60"/>
      <c r="LKK27" s="60"/>
      <c r="LKL27" s="60"/>
      <c r="LKM27" s="60"/>
      <c r="LKN27" s="60"/>
      <c r="LKO27" s="60"/>
      <c r="LKP27" s="60"/>
      <c r="LKQ27" s="60"/>
      <c r="LKR27" s="60"/>
      <c r="LKS27" s="60"/>
      <c r="LKT27" s="60"/>
      <c r="LKU27" s="60"/>
      <c r="LKV27" s="60"/>
      <c r="LKW27" s="60"/>
      <c r="LKX27" s="60"/>
      <c r="LKY27" s="60"/>
      <c r="LKZ27" s="60"/>
      <c r="LLA27" s="60"/>
      <c r="LLB27" s="60"/>
      <c r="LLC27" s="60"/>
      <c r="LLD27" s="60"/>
      <c r="LLE27" s="60"/>
      <c r="LLF27" s="60"/>
      <c r="LLG27" s="60"/>
      <c r="LLH27" s="60"/>
      <c r="LLI27" s="60"/>
      <c r="LLJ27" s="60"/>
      <c r="LLK27" s="60"/>
      <c r="LLL27" s="60"/>
      <c r="LLM27" s="60"/>
      <c r="LLN27" s="60"/>
      <c r="LLO27" s="60"/>
      <c r="LLP27" s="60"/>
      <c r="LLQ27" s="60"/>
      <c r="LLR27" s="60"/>
      <c r="LLS27" s="60"/>
      <c r="LLT27" s="60"/>
      <c r="LLU27" s="60"/>
      <c r="LLV27" s="60"/>
      <c r="LLW27" s="60"/>
      <c r="LLX27" s="60"/>
      <c r="LLY27" s="60"/>
      <c r="LLZ27" s="60"/>
      <c r="LMA27" s="60"/>
      <c r="LMB27" s="60"/>
      <c r="LMC27" s="60"/>
      <c r="LMD27" s="60"/>
      <c r="LME27" s="60"/>
      <c r="LMF27" s="60"/>
      <c r="LMG27" s="60"/>
      <c r="LMH27" s="60"/>
      <c r="LMI27" s="60"/>
      <c r="LMJ27" s="60"/>
      <c r="LMK27" s="60"/>
      <c r="LML27" s="60"/>
      <c r="LMM27" s="60"/>
      <c r="LMN27" s="60"/>
      <c r="LMO27" s="60"/>
      <c r="LMP27" s="60"/>
      <c r="LMQ27" s="60"/>
      <c r="LMR27" s="60"/>
      <c r="LMS27" s="60"/>
      <c r="LMT27" s="60"/>
      <c r="LMU27" s="60"/>
      <c r="LMV27" s="60"/>
      <c r="LMW27" s="60"/>
      <c r="LMX27" s="60"/>
      <c r="LMY27" s="60"/>
      <c r="LMZ27" s="60"/>
      <c r="LNA27" s="60"/>
      <c r="LNB27" s="60"/>
      <c r="LNC27" s="60"/>
      <c r="LND27" s="60"/>
      <c r="LNE27" s="60"/>
      <c r="LNF27" s="60"/>
      <c r="LNG27" s="60"/>
      <c r="LNH27" s="60"/>
      <c r="LNI27" s="60"/>
      <c r="LNJ27" s="60"/>
      <c r="LNK27" s="60"/>
      <c r="LNL27" s="60"/>
      <c r="LNM27" s="60"/>
      <c r="LNN27" s="60"/>
      <c r="LNO27" s="60"/>
      <c r="LNP27" s="60"/>
      <c r="LNQ27" s="60"/>
      <c r="LNR27" s="60"/>
      <c r="LNS27" s="60"/>
      <c r="LNT27" s="60"/>
      <c r="LNU27" s="60"/>
      <c r="LNV27" s="60"/>
      <c r="LNW27" s="60"/>
      <c r="LNX27" s="60"/>
      <c r="LNY27" s="60"/>
      <c r="LNZ27" s="60"/>
      <c r="LOA27" s="60"/>
      <c r="LOB27" s="60"/>
      <c r="LOC27" s="60"/>
      <c r="LOD27" s="60"/>
      <c r="LOE27" s="60"/>
      <c r="LOF27" s="60"/>
      <c r="LOG27" s="60"/>
      <c r="LOH27" s="60"/>
      <c r="LOI27" s="60"/>
      <c r="LOJ27" s="60"/>
      <c r="LOK27" s="60"/>
      <c r="LOL27" s="60"/>
      <c r="LOM27" s="60"/>
      <c r="LON27" s="60"/>
      <c r="LOO27" s="60"/>
      <c r="LOP27" s="60"/>
      <c r="LOQ27" s="60"/>
      <c r="LOR27" s="60"/>
      <c r="LOS27" s="60"/>
      <c r="LOT27" s="60"/>
      <c r="LOU27" s="60"/>
      <c r="LOV27" s="60"/>
      <c r="LOW27" s="60"/>
      <c r="LOX27" s="60"/>
      <c r="LOY27" s="60"/>
      <c r="LOZ27" s="60"/>
      <c r="LPA27" s="60"/>
      <c r="LPB27" s="60"/>
      <c r="LPC27" s="60"/>
      <c r="LPD27" s="60"/>
      <c r="LPE27" s="60"/>
      <c r="LPF27" s="60"/>
      <c r="LPG27" s="60"/>
      <c r="LPH27" s="60"/>
      <c r="LPI27" s="60"/>
      <c r="LPJ27" s="60"/>
      <c r="LPK27" s="60"/>
      <c r="LPL27" s="60"/>
      <c r="LPM27" s="60"/>
      <c r="LPN27" s="60"/>
      <c r="LPO27" s="60"/>
      <c r="LPP27" s="60"/>
      <c r="LPQ27" s="60"/>
      <c r="LPR27" s="60"/>
      <c r="LPS27" s="60"/>
      <c r="LPT27" s="60"/>
      <c r="LPU27" s="60"/>
      <c r="LPV27" s="60"/>
      <c r="LPW27" s="60"/>
      <c r="LPX27" s="60"/>
      <c r="LPY27" s="60"/>
      <c r="LPZ27" s="60"/>
      <c r="LQA27" s="60"/>
      <c r="LQB27" s="60"/>
      <c r="LQC27" s="60"/>
      <c r="LQD27" s="60"/>
      <c r="LQE27" s="60"/>
      <c r="LQF27" s="60"/>
      <c r="LQG27" s="60"/>
      <c r="LQH27" s="60"/>
      <c r="LQI27" s="60"/>
      <c r="LQJ27" s="60"/>
      <c r="LQK27" s="60"/>
      <c r="LQL27" s="60"/>
      <c r="LQM27" s="60"/>
      <c r="LQN27" s="60"/>
      <c r="LQO27" s="60"/>
      <c r="LQP27" s="60"/>
      <c r="LQQ27" s="60"/>
      <c r="LQR27" s="60"/>
      <c r="LQS27" s="60"/>
      <c r="LQT27" s="60"/>
      <c r="LQU27" s="60"/>
      <c r="LQV27" s="60"/>
      <c r="LQW27" s="60"/>
      <c r="LQX27" s="60"/>
      <c r="LQY27" s="60"/>
      <c r="LQZ27" s="60"/>
      <c r="LRA27" s="60"/>
      <c r="LRB27" s="60"/>
      <c r="LRC27" s="60"/>
      <c r="LRD27" s="60"/>
      <c r="LRE27" s="60"/>
      <c r="LRF27" s="60"/>
      <c r="LRG27" s="60"/>
      <c r="LRH27" s="60"/>
      <c r="LRI27" s="60"/>
      <c r="LRJ27" s="60"/>
      <c r="LRK27" s="60"/>
      <c r="LRL27" s="60"/>
      <c r="LRM27" s="60"/>
      <c r="LRN27" s="60"/>
      <c r="LRO27" s="60"/>
      <c r="LRP27" s="60"/>
      <c r="LRQ27" s="60"/>
      <c r="LRR27" s="60"/>
      <c r="LRS27" s="60"/>
      <c r="LRT27" s="60"/>
      <c r="LRU27" s="60"/>
      <c r="LRV27" s="60"/>
      <c r="LRW27" s="60"/>
      <c r="LRX27" s="60"/>
      <c r="LRY27" s="60"/>
      <c r="LRZ27" s="60"/>
      <c r="LSA27" s="60"/>
      <c r="LSB27" s="60"/>
      <c r="LSC27" s="60"/>
      <c r="LSD27" s="60"/>
      <c r="LSE27" s="60"/>
      <c r="LSF27" s="60"/>
      <c r="LSG27" s="60"/>
      <c r="LSH27" s="60"/>
      <c r="LSI27" s="60"/>
      <c r="LSJ27" s="60"/>
      <c r="LSK27" s="60"/>
      <c r="LSL27" s="60"/>
      <c r="LSM27" s="60"/>
      <c r="LSN27" s="60"/>
      <c r="LSO27" s="60"/>
      <c r="LSP27" s="60"/>
      <c r="LSQ27" s="60"/>
      <c r="LSR27" s="60"/>
      <c r="LSS27" s="60"/>
      <c r="LST27" s="60"/>
      <c r="LSU27" s="60"/>
      <c r="LSV27" s="60"/>
      <c r="LSW27" s="60"/>
      <c r="LSX27" s="60"/>
      <c r="LSY27" s="60"/>
      <c r="LSZ27" s="60"/>
      <c r="LTA27" s="60"/>
      <c r="LTB27" s="60"/>
      <c r="LTC27" s="60"/>
      <c r="LTD27" s="60"/>
      <c r="LTE27" s="60"/>
      <c r="LTF27" s="60"/>
      <c r="LTG27" s="60"/>
      <c r="LTH27" s="60"/>
      <c r="LTI27" s="60"/>
      <c r="LTJ27" s="60"/>
      <c r="LTK27" s="60"/>
      <c r="LTL27" s="60"/>
      <c r="LTM27" s="60"/>
      <c r="LTN27" s="60"/>
      <c r="LTO27" s="60"/>
      <c r="LTP27" s="60"/>
      <c r="LTQ27" s="60"/>
      <c r="LTR27" s="60"/>
      <c r="LTS27" s="60"/>
      <c r="LTT27" s="60"/>
      <c r="LTU27" s="60"/>
      <c r="LTV27" s="60"/>
      <c r="LTW27" s="60"/>
      <c r="LTX27" s="60"/>
      <c r="LTY27" s="60"/>
      <c r="LTZ27" s="60"/>
      <c r="LUA27" s="60"/>
      <c r="LUB27" s="60"/>
      <c r="LUC27" s="60"/>
      <c r="LUD27" s="60"/>
      <c r="LUE27" s="60"/>
      <c r="LUF27" s="60"/>
      <c r="LUG27" s="60"/>
      <c r="LUH27" s="60"/>
      <c r="LUI27" s="60"/>
      <c r="LUJ27" s="60"/>
      <c r="LUK27" s="60"/>
      <c r="LUL27" s="60"/>
      <c r="LUM27" s="60"/>
      <c r="LUN27" s="60"/>
      <c r="LUO27" s="60"/>
      <c r="LUP27" s="60"/>
      <c r="LUQ27" s="60"/>
      <c r="LUR27" s="60"/>
      <c r="LUS27" s="60"/>
      <c r="LUT27" s="60"/>
      <c r="LUU27" s="60"/>
      <c r="LUV27" s="60"/>
      <c r="LUW27" s="60"/>
      <c r="LUX27" s="60"/>
      <c r="LUY27" s="60"/>
      <c r="LUZ27" s="60"/>
      <c r="LVA27" s="60"/>
      <c r="LVB27" s="60"/>
      <c r="LVC27" s="60"/>
      <c r="LVD27" s="60"/>
      <c r="LVE27" s="60"/>
      <c r="LVF27" s="60"/>
      <c r="LVG27" s="60"/>
      <c r="LVH27" s="60"/>
      <c r="LVI27" s="60"/>
      <c r="LVJ27" s="60"/>
      <c r="LVK27" s="60"/>
      <c r="LVL27" s="60"/>
      <c r="LVM27" s="60"/>
      <c r="LVN27" s="60"/>
      <c r="LVO27" s="60"/>
      <c r="LVP27" s="60"/>
      <c r="LVQ27" s="60"/>
      <c r="LVR27" s="60"/>
      <c r="LVS27" s="60"/>
      <c r="LVT27" s="60"/>
      <c r="LVU27" s="60"/>
      <c r="LVV27" s="60"/>
      <c r="LVW27" s="60"/>
      <c r="LVX27" s="60"/>
      <c r="LVY27" s="60"/>
      <c r="LVZ27" s="60"/>
      <c r="LWA27" s="60"/>
      <c r="LWB27" s="60"/>
      <c r="LWC27" s="60"/>
      <c r="LWD27" s="60"/>
      <c r="LWE27" s="60"/>
      <c r="LWF27" s="60"/>
      <c r="LWG27" s="60"/>
      <c r="LWH27" s="60"/>
      <c r="LWI27" s="60"/>
      <c r="LWJ27" s="60"/>
      <c r="LWK27" s="60"/>
      <c r="LWL27" s="60"/>
      <c r="LWM27" s="60"/>
      <c r="LWN27" s="60"/>
      <c r="LWO27" s="60"/>
      <c r="LWP27" s="60"/>
      <c r="LWQ27" s="60"/>
      <c r="LWR27" s="60"/>
      <c r="LWS27" s="60"/>
      <c r="LWT27" s="60"/>
      <c r="LWU27" s="60"/>
      <c r="LWV27" s="60"/>
      <c r="LWW27" s="60"/>
      <c r="LWX27" s="60"/>
      <c r="LWY27" s="60"/>
      <c r="LWZ27" s="60"/>
      <c r="LXA27" s="60"/>
      <c r="LXB27" s="60"/>
      <c r="LXC27" s="60"/>
      <c r="LXD27" s="60"/>
      <c r="LXE27" s="60"/>
      <c r="LXF27" s="60"/>
      <c r="LXG27" s="60"/>
      <c r="LXH27" s="60"/>
      <c r="LXI27" s="60"/>
      <c r="LXJ27" s="60"/>
      <c r="LXK27" s="60"/>
      <c r="LXL27" s="60"/>
      <c r="LXM27" s="60"/>
      <c r="LXN27" s="60"/>
      <c r="LXO27" s="60"/>
      <c r="LXP27" s="60"/>
      <c r="LXQ27" s="60"/>
      <c r="LXR27" s="60"/>
      <c r="LXS27" s="60"/>
      <c r="LXT27" s="60"/>
      <c r="LXU27" s="60"/>
      <c r="LXV27" s="60"/>
      <c r="LXW27" s="60"/>
      <c r="LXX27" s="60"/>
      <c r="LXY27" s="60"/>
      <c r="LXZ27" s="60"/>
      <c r="LYA27" s="60"/>
      <c r="LYB27" s="60"/>
      <c r="LYC27" s="60"/>
      <c r="LYD27" s="60"/>
      <c r="LYE27" s="60"/>
      <c r="LYF27" s="60"/>
      <c r="LYG27" s="60"/>
      <c r="LYH27" s="60"/>
      <c r="LYI27" s="60"/>
      <c r="LYJ27" s="60"/>
      <c r="LYK27" s="60"/>
      <c r="LYL27" s="60"/>
      <c r="LYM27" s="60"/>
      <c r="LYN27" s="60"/>
      <c r="LYO27" s="60"/>
      <c r="LYP27" s="60"/>
      <c r="LYQ27" s="60"/>
      <c r="LYR27" s="60"/>
      <c r="LYS27" s="60"/>
      <c r="LYT27" s="60"/>
      <c r="LYU27" s="60"/>
      <c r="LYV27" s="60"/>
      <c r="LYW27" s="60"/>
      <c r="LYX27" s="60"/>
      <c r="LYY27" s="60"/>
      <c r="LYZ27" s="60"/>
      <c r="LZA27" s="60"/>
      <c r="LZB27" s="60"/>
      <c r="LZC27" s="60"/>
      <c r="LZD27" s="60"/>
      <c r="LZE27" s="60"/>
      <c r="LZF27" s="60"/>
      <c r="LZG27" s="60"/>
      <c r="LZH27" s="60"/>
      <c r="LZI27" s="60"/>
      <c r="LZJ27" s="60"/>
      <c r="LZK27" s="60"/>
      <c r="LZL27" s="60"/>
      <c r="LZM27" s="60"/>
      <c r="LZN27" s="60"/>
      <c r="LZO27" s="60"/>
      <c r="LZP27" s="60"/>
      <c r="LZQ27" s="60"/>
      <c r="LZR27" s="60"/>
      <c r="LZS27" s="60"/>
      <c r="LZT27" s="60"/>
      <c r="LZU27" s="60"/>
      <c r="LZV27" s="60"/>
      <c r="LZW27" s="60"/>
      <c r="LZX27" s="60"/>
      <c r="LZY27" s="60"/>
      <c r="LZZ27" s="60"/>
      <c r="MAA27" s="60"/>
      <c r="MAB27" s="60"/>
      <c r="MAC27" s="60"/>
      <c r="MAD27" s="60"/>
      <c r="MAE27" s="60"/>
      <c r="MAF27" s="60"/>
      <c r="MAG27" s="60"/>
      <c r="MAH27" s="60"/>
      <c r="MAI27" s="60"/>
      <c r="MAJ27" s="60"/>
      <c r="MAK27" s="60"/>
      <c r="MAL27" s="60"/>
      <c r="MAM27" s="60"/>
      <c r="MAN27" s="60"/>
      <c r="MAO27" s="60"/>
      <c r="MAP27" s="60"/>
      <c r="MAQ27" s="60"/>
      <c r="MAR27" s="60"/>
      <c r="MAS27" s="60"/>
      <c r="MAT27" s="60"/>
      <c r="MAU27" s="60"/>
      <c r="MAV27" s="60"/>
      <c r="MAW27" s="60"/>
      <c r="MAX27" s="60"/>
      <c r="MAY27" s="60"/>
      <c r="MAZ27" s="60"/>
      <c r="MBA27" s="60"/>
      <c r="MBB27" s="60"/>
      <c r="MBC27" s="60"/>
      <c r="MBD27" s="60"/>
      <c r="MBE27" s="60"/>
      <c r="MBF27" s="60"/>
      <c r="MBG27" s="60"/>
      <c r="MBH27" s="60"/>
      <c r="MBI27" s="60"/>
      <c r="MBJ27" s="60"/>
      <c r="MBK27" s="60"/>
      <c r="MBL27" s="60"/>
      <c r="MBM27" s="60"/>
      <c r="MBN27" s="60"/>
      <c r="MBO27" s="60"/>
      <c r="MBP27" s="60"/>
      <c r="MBQ27" s="60"/>
      <c r="MBR27" s="60"/>
      <c r="MBS27" s="60"/>
      <c r="MBT27" s="60"/>
      <c r="MBU27" s="60"/>
      <c r="MBV27" s="60"/>
      <c r="MBW27" s="60"/>
      <c r="MBX27" s="60"/>
      <c r="MBY27" s="60"/>
      <c r="MBZ27" s="60"/>
      <c r="MCA27" s="60"/>
      <c r="MCB27" s="60"/>
      <c r="MCC27" s="60"/>
      <c r="MCD27" s="60"/>
      <c r="MCE27" s="60"/>
      <c r="MCF27" s="60"/>
      <c r="MCG27" s="60"/>
      <c r="MCH27" s="60"/>
      <c r="MCI27" s="60"/>
      <c r="MCJ27" s="60"/>
      <c r="MCK27" s="60"/>
      <c r="MCL27" s="60"/>
      <c r="MCM27" s="60"/>
      <c r="MCN27" s="60"/>
      <c r="MCO27" s="60"/>
      <c r="MCP27" s="60"/>
      <c r="MCQ27" s="60"/>
      <c r="MCR27" s="60"/>
      <c r="MCS27" s="60"/>
      <c r="MCT27" s="60"/>
      <c r="MCU27" s="60"/>
      <c r="MCV27" s="60"/>
      <c r="MCW27" s="60"/>
      <c r="MCX27" s="60"/>
      <c r="MCY27" s="60"/>
      <c r="MCZ27" s="60"/>
      <c r="MDA27" s="60"/>
      <c r="MDB27" s="60"/>
      <c r="MDC27" s="60"/>
      <c r="MDD27" s="60"/>
      <c r="MDE27" s="60"/>
      <c r="MDF27" s="60"/>
      <c r="MDG27" s="60"/>
      <c r="MDH27" s="60"/>
      <c r="MDI27" s="60"/>
      <c r="MDJ27" s="60"/>
      <c r="MDK27" s="60"/>
      <c r="MDL27" s="60"/>
      <c r="MDM27" s="60"/>
      <c r="MDN27" s="60"/>
      <c r="MDO27" s="60"/>
      <c r="MDP27" s="60"/>
      <c r="MDQ27" s="60"/>
      <c r="MDR27" s="60"/>
      <c r="MDS27" s="60"/>
      <c r="MDT27" s="60"/>
      <c r="MDU27" s="60"/>
      <c r="MDV27" s="60"/>
      <c r="MDW27" s="60"/>
      <c r="MDX27" s="60"/>
      <c r="MDY27" s="60"/>
      <c r="MDZ27" s="60"/>
      <c r="MEA27" s="60"/>
      <c r="MEB27" s="60"/>
      <c r="MEC27" s="60"/>
      <c r="MED27" s="60"/>
      <c r="MEE27" s="60"/>
      <c r="MEF27" s="60"/>
      <c r="MEG27" s="60"/>
      <c r="MEH27" s="60"/>
      <c r="MEI27" s="60"/>
      <c r="MEJ27" s="60"/>
      <c r="MEK27" s="60"/>
      <c r="MEL27" s="60"/>
      <c r="MEM27" s="60"/>
      <c r="MEN27" s="60"/>
      <c r="MEO27" s="60"/>
      <c r="MEP27" s="60"/>
      <c r="MEQ27" s="60"/>
      <c r="MER27" s="60"/>
      <c r="MES27" s="60"/>
      <c r="MET27" s="60"/>
      <c r="MEU27" s="60"/>
      <c r="MEV27" s="60"/>
      <c r="MEW27" s="60"/>
      <c r="MEX27" s="60"/>
      <c r="MEY27" s="60"/>
      <c r="MEZ27" s="60"/>
      <c r="MFA27" s="60"/>
      <c r="MFB27" s="60"/>
      <c r="MFC27" s="60"/>
      <c r="MFD27" s="60"/>
      <c r="MFE27" s="60"/>
      <c r="MFF27" s="60"/>
      <c r="MFG27" s="60"/>
      <c r="MFH27" s="60"/>
      <c r="MFI27" s="60"/>
      <c r="MFJ27" s="60"/>
      <c r="MFK27" s="60"/>
      <c r="MFL27" s="60"/>
      <c r="MFM27" s="60"/>
      <c r="MFN27" s="60"/>
      <c r="MFO27" s="60"/>
      <c r="MFP27" s="60"/>
      <c r="MFQ27" s="60"/>
      <c r="MFR27" s="60"/>
      <c r="MFS27" s="60"/>
      <c r="MFT27" s="60"/>
      <c r="MFU27" s="60"/>
      <c r="MFV27" s="60"/>
      <c r="MFW27" s="60"/>
      <c r="MFX27" s="60"/>
      <c r="MFY27" s="60"/>
      <c r="MFZ27" s="60"/>
      <c r="MGA27" s="60"/>
      <c r="MGB27" s="60"/>
      <c r="MGC27" s="60"/>
      <c r="MGD27" s="60"/>
      <c r="MGE27" s="60"/>
      <c r="MGF27" s="60"/>
      <c r="MGG27" s="60"/>
      <c r="MGH27" s="60"/>
      <c r="MGI27" s="60"/>
      <c r="MGJ27" s="60"/>
      <c r="MGK27" s="60"/>
      <c r="MGL27" s="60"/>
      <c r="MGM27" s="60"/>
      <c r="MGN27" s="60"/>
      <c r="MGO27" s="60"/>
      <c r="MGP27" s="60"/>
      <c r="MGQ27" s="60"/>
      <c r="MGR27" s="60"/>
      <c r="MGS27" s="60"/>
      <c r="MGT27" s="60"/>
      <c r="MGU27" s="60"/>
      <c r="MGV27" s="60"/>
      <c r="MGW27" s="60"/>
      <c r="MGX27" s="60"/>
      <c r="MGY27" s="60"/>
      <c r="MGZ27" s="60"/>
      <c r="MHA27" s="60"/>
      <c r="MHB27" s="60"/>
      <c r="MHC27" s="60"/>
      <c r="MHD27" s="60"/>
      <c r="MHE27" s="60"/>
      <c r="MHF27" s="60"/>
      <c r="MHG27" s="60"/>
      <c r="MHH27" s="60"/>
      <c r="MHI27" s="60"/>
      <c r="MHJ27" s="60"/>
      <c r="MHK27" s="60"/>
      <c r="MHL27" s="60"/>
      <c r="MHM27" s="60"/>
      <c r="MHN27" s="60"/>
      <c r="MHO27" s="60"/>
      <c r="MHP27" s="60"/>
      <c r="MHQ27" s="60"/>
      <c r="MHR27" s="60"/>
      <c r="MHS27" s="60"/>
      <c r="MHT27" s="60"/>
      <c r="MHU27" s="60"/>
      <c r="MHV27" s="60"/>
      <c r="MHW27" s="60"/>
      <c r="MHX27" s="60"/>
      <c r="MHY27" s="60"/>
      <c r="MHZ27" s="60"/>
      <c r="MIA27" s="60"/>
      <c r="MIB27" s="60"/>
      <c r="MIC27" s="60"/>
      <c r="MID27" s="60"/>
      <c r="MIE27" s="60"/>
      <c r="MIF27" s="60"/>
      <c r="MIG27" s="60"/>
      <c r="MIH27" s="60"/>
      <c r="MII27" s="60"/>
      <c r="MIJ27" s="60"/>
      <c r="MIK27" s="60"/>
      <c r="MIL27" s="60"/>
      <c r="MIM27" s="60"/>
      <c r="MIN27" s="60"/>
      <c r="MIO27" s="60"/>
      <c r="MIP27" s="60"/>
      <c r="MIQ27" s="60"/>
      <c r="MIR27" s="60"/>
      <c r="MIS27" s="60"/>
      <c r="MIT27" s="60"/>
      <c r="MIU27" s="60"/>
      <c r="MIV27" s="60"/>
      <c r="MIW27" s="60"/>
      <c r="MIX27" s="60"/>
      <c r="MIY27" s="60"/>
      <c r="MIZ27" s="60"/>
      <c r="MJA27" s="60"/>
      <c r="MJB27" s="60"/>
      <c r="MJC27" s="60"/>
      <c r="MJD27" s="60"/>
      <c r="MJE27" s="60"/>
      <c r="MJF27" s="60"/>
      <c r="MJG27" s="60"/>
      <c r="MJH27" s="60"/>
      <c r="MJI27" s="60"/>
      <c r="MJJ27" s="60"/>
      <c r="MJK27" s="60"/>
      <c r="MJL27" s="60"/>
      <c r="MJM27" s="60"/>
      <c r="MJN27" s="60"/>
      <c r="MJO27" s="60"/>
      <c r="MJP27" s="60"/>
      <c r="MJQ27" s="60"/>
      <c r="MJR27" s="60"/>
      <c r="MJS27" s="60"/>
      <c r="MJT27" s="60"/>
      <c r="MJU27" s="60"/>
      <c r="MJV27" s="60"/>
      <c r="MJW27" s="60"/>
      <c r="MJX27" s="60"/>
      <c r="MJY27" s="60"/>
      <c r="MJZ27" s="60"/>
      <c r="MKA27" s="60"/>
      <c r="MKB27" s="60"/>
      <c r="MKC27" s="60"/>
      <c r="MKD27" s="60"/>
      <c r="MKE27" s="60"/>
      <c r="MKF27" s="60"/>
      <c r="MKG27" s="60"/>
      <c r="MKH27" s="60"/>
      <c r="MKI27" s="60"/>
      <c r="MKJ27" s="60"/>
      <c r="MKK27" s="60"/>
      <c r="MKL27" s="60"/>
      <c r="MKM27" s="60"/>
      <c r="MKN27" s="60"/>
      <c r="MKO27" s="60"/>
      <c r="MKP27" s="60"/>
      <c r="MKQ27" s="60"/>
      <c r="MKR27" s="60"/>
      <c r="MKS27" s="60"/>
      <c r="MKT27" s="60"/>
      <c r="MKU27" s="60"/>
      <c r="MKV27" s="60"/>
      <c r="MKW27" s="60"/>
      <c r="MKX27" s="60"/>
      <c r="MKY27" s="60"/>
      <c r="MKZ27" s="60"/>
      <c r="MLA27" s="60"/>
      <c r="MLB27" s="60"/>
      <c r="MLC27" s="60"/>
      <c r="MLD27" s="60"/>
      <c r="MLE27" s="60"/>
      <c r="MLF27" s="60"/>
      <c r="MLG27" s="60"/>
      <c r="MLH27" s="60"/>
      <c r="MLI27" s="60"/>
      <c r="MLJ27" s="60"/>
      <c r="MLK27" s="60"/>
      <c r="MLL27" s="60"/>
      <c r="MLM27" s="60"/>
      <c r="MLN27" s="60"/>
      <c r="MLO27" s="60"/>
      <c r="MLP27" s="60"/>
      <c r="MLQ27" s="60"/>
      <c r="MLR27" s="60"/>
      <c r="MLS27" s="60"/>
      <c r="MLT27" s="60"/>
      <c r="MLU27" s="60"/>
      <c r="MLV27" s="60"/>
      <c r="MLW27" s="60"/>
      <c r="MLX27" s="60"/>
      <c r="MLY27" s="60"/>
      <c r="MLZ27" s="60"/>
      <c r="MMA27" s="60"/>
      <c r="MMB27" s="60"/>
      <c r="MMC27" s="60"/>
      <c r="MMD27" s="60"/>
      <c r="MME27" s="60"/>
      <c r="MMF27" s="60"/>
      <c r="MMG27" s="60"/>
      <c r="MMH27" s="60"/>
      <c r="MMI27" s="60"/>
      <c r="MMJ27" s="60"/>
      <c r="MMK27" s="60"/>
      <c r="MML27" s="60"/>
      <c r="MMM27" s="60"/>
      <c r="MMN27" s="60"/>
      <c r="MMO27" s="60"/>
      <c r="MMP27" s="60"/>
      <c r="MMQ27" s="60"/>
      <c r="MMR27" s="60"/>
      <c r="MMS27" s="60"/>
      <c r="MMT27" s="60"/>
      <c r="MMU27" s="60"/>
      <c r="MMV27" s="60"/>
      <c r="MMW27" s="60"/>
      <c r="MMX27" s="60"/>
      <c r="MMY27" s="60"/>
      <c r="MMZ27" s="60"/>
      <c r="MNA27" s="60"/>
      <c r="MNB27" s="60"/>
      <c r="MNC27" s="60"/>
      <c r="MND27" s="60"/>
      <c r="MNE27" s="60"/>
      <c r="MNF27" s="60"/>
      <c r="MNG27" s="60"/>
      <c r="MNH27" s="60"/>
      <c r="MNI27" s="60"/>
      <c r="MNJ27" s="60"/>
      <c r="MNK27" s="60"/>
      <c r="MNL27" s="60"/>
      <c r="MNM27" s="60"/>
      <c r="MNN27" s="60"/>
      <c r="MNO27" s="60"/>
      <c r="MNP27" s="60"/>
      <c r="MNQ27" s="60"/>
      <c r="MNR27" s="60"/>
      <c r="MNS27" s="60"/>
      <c r="MNT27" s="60"/>
      <c r="MNU27" s="60"/>
      <c r="MNV27" s="60"/>
      <c r="MNW27" s="60"/>
      <c r="MNX27" s="60"/>
      <c r="MNY27" s="60"/>
      <c r="MNZ27" s="60"/>
      <c r="MOA27" s="60"/>
      <c r="MOB27" s="60"/>
      <c r="MOC27" s="60"/>
      <c r="MOD27" s="60"/>
      <c r="MOE27" s="60"/>
      <c r="MOF27" s="60"/>
      <c r="MOG27" s="60"/>
      <c r="MOH27" s="60"/>
      <c r="MOI27" s="60"/>
      <c r="MOJ27" s="60"/>
      <c r="MOK27" s="60"/>
      <c r="MOL27" s="60"/>
      <c r="MOM27" s="60"/>
      <c r="MON27" s="60"/>
      <c r="MOO27" s="60"/>
      <c r="MOP27" s="60"/>
      <c r="MOQ27" s="60"/>
      <c r="MOR27" s="60"/>
      <c r="MOS27" s="60"/>
      <c r="MOT27" s="60"/>
      <c r="MOU27" s="60"/>
      <c r="MOV27" s="60"/>
      <c r="MOW27" s="60"/>
      <c r="MOX27" s="60"/>
      <c r="MOY27" s="60"/>
      <c r="MOZ27" s="60"/>
      <c r="MPA27" s="60"/>
      <c r="MPB27" s="60"/>
      <c r="MPC27" s="60"/>
      <c r="MPD27" s="60"/>
      <c r="MPE27" s="60"/>
      <c r="MPF27" s="60"/>
      <c r="MPG27" s="60"/>
      <c r="MPH27" s="60"/>
      <c r="MPI27" s="60"/>
      <c r="MPJ27" s="60"/>
      <c r="MPK27" s="60"/>
      <c r="MPL27" s="60"/>
      <c r="MPM27" s="60"/>
      <c r="MPN27" s="60"/>
      <c r="MPO27" s="60"/>
      <c r="MPP27" s="60"/>
      <c r="MPQ27" s="60"/>
      <c r="MPR27" s="60"/>
      <c r="MPS27" s="60"/>
      <c r="MPT27" s="60"/>
      <c r="MPU27" s="60"/>
      <c r="MPV27" s="60"/>
      <c r="MPW27" s="60"/>
      <c r="MPX27" s="60"/>
      <c r="MPY27" s="60"/>
      <c r="MPZ27" s="60"/>
      <c r="MQA27" s="60"/>
      <c r="MQB27" s="60"/>
      <c r="MQC27" s="60"/>
      <c r="MQD27" s="60"/>
      <c r="MQE27" s="60"/>
      <c r="MQF27" s="60"/>
      <c r="MQG27" s="60"/>
      <c r="MQH27" s="60"/>
      <c r="MQI27" s="60"/>
      <c r="MQJ27" s="60"/>
      <c r="MQK27" s="60"/>
      <c r="MQL27" s="60"/>
      <c r="MQM27" s="60"/>
      <c r="MQN27" s="60"/>
      <c r="MQO27" s="60"/>
      <c r="MQP27" s="60"/>
      <c r="MQQ27" s="60"/>
      <c r="MQR27" s="60"/>
      <c r="MQS27" s="60"/>
      <c r="MQT27" s="60"/>
      <c r="MQU27" s="60"/>
      <c r="MQV27" s="60"/>
      <c r="MQW27" s="60"/>
      <c r="MQX27" s="60"/>
      <c r="MQY27" s="60"/>
      <c r="MQZ27" s="60"/>
      <c r="MRA27" s="60"/>
      <c r="MRB27" s="60"/>
      <c r="MRC27" s="60"/>
      <c r="MRD27" s="60"/>
      <c r="MRE27" s="60"/>
      <c r="MRF27" s="60"/>
      <c r="MRG27" s="60"/>
      <c r="MRH27" s="60"/>
      <c r="MRI27" s="60"/>
      <c r="MRJ27" s="60"/>
      <c r="MRK27" s="60"/>
      <c r="MRL27" s="60"/>
      <c r="MRM27" s="60"/>
      <c r="MRN27" s="60"/>
      <c r="MRO27" s="60"/>
      <c r="MRP27" s="60"/>
      <c r="MRQ27" s="60"/>
      <c r="MRR27" s="60"/>
      <c r="MRS27" s="60"/>
      <c r="MRT27" s="60"/>
      <c r="MRU27" s="60"/>
      <c r="MRV27" s="60"/>
      <c r="MRW27" s="60"/>
      <c r="MRX27" s="60"/>
      <c r="MRY27" s="60"/>
      <c r="MRZ27" s="60"/>
      <c r="MSA27" s="60"/>
      <c r="MSB27" s="60"/>
      <c r="MSC27" s="60"/>
      <c r="MSD27" s="60"/>
      <c r="MSE27" s="60"/>
      <c r="MSF27" s="60"/>
      <c r="MSG27" s="60"/>
      <c r="MSH27" s="60"/>
      <c r="MSI27" s="60"/>
      <c r="MSJ27" s="60"/>
      <c r="MSK27" s="60"/>
      <c r="MSL27" s="60"/>
      <c r="MSM27" s="60"/>
      <c r="MSN27" s="60"/>
      <c r="MSO27" s="60"/>
      <c r="MSP27" s="60"/>
      <c r="MSQ27" s="60"/>
      <c r="MSR27" s="60"/>
      <c r="MSS27" s="60"/>
      <c r="MST27" s="60"/>
      <c r="MSU27" s="60"/>
      <c r="MSV27" s="60"/>
      <c r="MSW27" s="60"/>
      <c r="MSX27" s="60"/>
      <c r="MSY27" s="60"/>
      <c r="MSZ27" s="60"/>
      <c r="MTA27" s="60"/>
      <c r="MTB27" s="60"/>
      <c r="MTC27" s="60"/>
      <c r="MTD27" s="60"/>
      <c r="MTE27" s="60"/>
      <c r="MTF27" s="60"/>
      <c r="MTG27" s="60"/>
      <c r="MTH27" s="60"/>
      <c r="MTI27" s="60"/>
      <c r="MTJ27" s="60"/>
      <c r="MTK27" s="60"/>
      <c r="MTL27" s="60"/>
      <c r="MTM27" s="60"/>
      <c r="MTN27" s="60"/>
      <c r="MTO27" s="60"/>
      <c r="MTP27" s="60"/>
      <c r="MTQ27" s="60"/>
      <c r="MTR27" s="60"/>
      <c r="MTS27" s="60"/>
      <c r="MTT27" s="60"/>
      <c r="MTU27" s="60"/>
      <c r="MTV27" s="60"/>
      <c r="MTW27" s="60"/>
      <c r="MTX27" s="60"/>
      <c r="MTY27" s="60"/>
      <c r="MTZ27" s="60"/>
      <c r="MUA27" s="60"/>
      <c r="MUB27" s="60"/>
      <c r="MUC27" s="60"/>
      <c r="MUD27" s="60"/>
      <c r="MUE27" s="60"/>
      <c r="MUF27" s="60"/>
      <c r="MUG27" s="60"/>
      <c r="MUH27" s="60"/>
      <c r="MUI27" s="60"/>
      <c r="MUJ27" s="60"/>
      <c r="MUK27" s="60"/>
      <c r="MUL27" s="60"/>
      <c r="MUM27" s="60"/>
      <c r="MUN27" s="60"/>
      <c r="MUO27" s="60"/>
      <c r="MUP27" s="60"/>
      <c r="MUQ27" s="60"/>
      <c r="MUR27" s="60"/>
      <c r="MUS27" s="60"/>
      <c r="MUT27" s="60"/>
      <c r="MUU27" s="60"/>
      <c r="MUV27" s="60"/>
      <c r="MUW27" s="60"/>
      <c r="MUX27" s="60"/>
      <c r="MUY27" s="60"/>
      <c r="MUZ27" s="60"/>
      <c r="MVA27" s="60"/>
      <c r="MVB27" s="60"/>
      <c r="MVC27" s="60"/>
      <c r="MVD27" s="60"/>
      <c r="MVE27" s="60"/>
      <c r="MVF27" s="60"/>
      <c r="MVG27" s="60"/>
      <c r="MVH27" s="60"/>
      <c r="MVI27" s="60"/>
      <c r="MVJ27" s="60"/>
      <c r="MVK27" s="60"/>
      <c r="MVL27" s="60"/>
      <c r="MVM27" s="60"/>
      <c r="MVN27" s="60"/>
      <c r="MVO27" s="60"/>
      <c r="MVP27" s="60"/>
      <c r="MVQ27" s="60"/>
      <c r="MVR27" s="60"/>
      <c r="MVS27" s="60"/>
      <c r="MVT27" s="60"/>
      <c r="MVU27" s="60"/>
      <c r="MVV27" s="60"/>
      <c r="MVW27" s="60"/>
      <c r="MVX27" s="60"/>
      <c r="MVY27" s="60"/>
      <c r="MVZ27" s="60"/>
      <c r="MWA27" s="60"/>
      <c r="MWB27" s="60"/>
      <c r="MWC27" s="60"/>
      <c r="MWD27" s="60"/>
      <c r="MWE27" s="60"/>
      <c r="MWF27" s="60"/>
      <c r="MWG27" s="60"/>
      <c r="MWH27" s="60"/>
      <c r="MWI27" s="60"/>
      <c r="MWJ27" s="60"/>
      <c r="MWK27" s="60"/>
      <c r="MWL27" s="60"/>
      <c r="MWM27" s="60"/>
      <c r="MWN27" s="60"/>
      <c r="MWO27" s="60"/>
      <c r="MWP27" s="60"/>
      <c r="MWQ27" s="60"/>
      <c r="MWR27" s="60"/>
      <c r="MWS27" s="60"/>
      <c r="MWT27" s="60"/>
      <c r="MWU27" s="60"/>
      <c r="MWV27" s="60"/>
      <c r="MWW27" s="60"/>
      <c r="MWX27" s="60"/>
      <c r="MWY27" s="60"/>
      <c r="MWZ27" s="60"/>
      <c r="MXA27" s="60"/>
      <c r="MXB27" s="60"/>
      <c r="MXC27" s="60"/>
      <c r="MXD27" s="60"/>
      <c r="MXE27" s="60"/>
      <c r="MXF27" s="60"/>
      <c r="MXG27" s="60"/>
      <c r="MXH27" s="60"/>
      <c r="MXI27" s="60"/>
      <c r="MXJ27" s="60"/>
      <c r="MXK27" s="60"/>
      <c r="MXL27" s="60"/>
      <c r="MXM27" s="60"/>
      <c r="MXN27" s="60"/>
      <c r="MXO27" s="60"/>
      <c r="MXP27" s="60"/>
      <c r="MXQ27" s="60"/>
      <c r="MXR27" s="60"/>
      <c r="MXS27" s="60"/>
      <c r="MXT27" s="60"/>
      <c r="MXU27" s="60"/>
      <c r="MXV27" s="60"/>
      <c r="MXW27" s="60"/>
      <c r="MXX27" s="60"/>
      <c r="MXY27" s="60"/>
      <c r="MXZ27" s="60"/>
      <c r="MYA27" s="60"/>
      <c r="MYB27" s="60"/>
      <c r="MYC27" s="60"/>
      <c r="MYD27" s="60"/>
      <c r="MYE27" s="60"/>
      <c r="MYF27" s="60"/>
      <c r="MYG27" s="60"/>
      <c r="MYH27" s="60"/>
      <c r="MYI27" s="60"/>
      <c r="MYJ27" s="60"/>
      <c r="MYK27" s="60"/>
      <c r="MYL27" s="60"/>
      <c r="MYM27" s="60"/>
      <c r="MYN27" s="60"/>
      <c r="MYO27" s="60"/>
      <c r="MYP27" s="60"/>
      <c r="MYQ27" s="60"/>
      <c r="MYR27" s="60"/>
      <c r="MYS27" s="60"/>
      <c r="MYT27" s="60"/>
      <c r="MYU27" s="60"/>
      <c r="MYV27" s="60"/>
      <c r="MYW27" s="60"/>
      <c r="MYX27" s="60"/>
      <c r="MYY27" s="60"/>
      <c r="MYZ27" s="60"/>
      <c r="MZA27" s="60"/>
      <c r="MZB27" s="60"/>
      <c r="MZC27" s="60"/>
      <c r="MZD27" s="60"/>
      <c r="MZE27" s="60"/>
      <c r="MZF27" s="60"/>
      <c r="MZG27" s="60"/>
      <c r="MZH27" s="60"/>
      <c r="MZI27" s="60"/>
      <c r="MZJ27" s="60"/>
      <c r="MZK27" s="60"/>
      <c r="MZL27" s="60"/>
      <c r="MZM27" s="60"/>
      <c r="MZN27" s="60"/>
      <c r="MZO27" s="60"/>
      <c r="MZP27" s="60"/>
      <c r="MZQ27" s="60"/>
      <c r="MZR27" s="60"/>
      <c r="MZS27" s="60"/>
      <c r="MZT27" s="60"/>
      <c r="MZU27" s="60"/>
      <c r="MZV27" s="60"/>
      <c r="MZW27" s="60"/>
      <c r="MZX27" s="60"/>
      <c r="MZY27" s="60"/>
      <c r="MZZ27" s="60"/>
      <c r="NAA27" s="60"/>
      <c r="NAB27" s="60"/>
      <c r="NAC27" s="60"/>
      <c r="NAD27" s="60"/>
      <c r="NAE27" s="60"/>
      <c r="NAF27" s="60"/>
      <c r="NAG27" s="60"/>
      <c r="NAH27" s="60"/>
      <c r="NAI27" s="60"/>
      <c r="NAJ27" s="60"/>
      <c r="NAK27" s="60"/>
      <c r="NAL27" s="60"/>
      <c r="NAM27" s="60"/>
      <c r="NAN27" s="60"/>
      <c r="NAO27" s="60"/>
      <c r="NAP27" s="60"/>
      <c r="NAQ27" s="60"/>
      <c r="NAR27" s="60"/>
      <c r="NAS27" s="60"/>
      <c r="NAT27" s="60"/>
      <c r="NAU27" s="60"/>
      <c r="NAV27" s="60"/>
      <c r="NAW27" s="60"/>
      <c r="NAX27" s="60"/>
      <c r="NAY27" s="60"/>
      <c r="NAZ27" s="60"/>
      <c r="NBA27" s="60"/>
      <c r="NBB27" s="60"/>
      <c r="NBC27" s="60"/>
      <c r="NBD27" s="60"/>
      <c r="NBE27" s="60"/>
      <c r="NBF27" s="60"/>
      <c r="NBG27" s="60"/>
      <c r="NBH27" s="60"/>
      <c r="NBI27" s="60"/>
      <c r="NBJ27" s="60"/>
      <c r="NBK27" s="60"/>
      <c r="NBL27" s="60"/>
      <c r="NBM27" s="60"/>
      <c r="NBN27" s="60"/>
      <c r="NBO27" s="60"/>
      <c r="NBP27" s="60"/>
      <c r="NBQ27" s="60"/>
      <c r="NBR27" s="60"/>
      <c r="NBS27" s="60"/>
      <c r="NBT27" s="60"/>
      <c r="NBU27" s="60"/>
      <c r="NBV27" s="60"/>
      <c r="NBW27" s="60"/>
      <c r="NBX27" s="60"/>
      <c r="NBY27" s="60"/>
      <c r="NBZ27" s="60"/>
      <c r="NCA27" s="60"/>
      <c r="NCB27" s="60"/>
      <c r="NCC27" s="60"/>
      <c r="NCD27" s="60"/>
      <c r="NCE27" s="60"/>
      <c r="NCF27" s="60"/>
      <c r="NCG27" s="60"/>
      <c r="NCH27" s="60"/>
      <c r="NCI27" s="60"/>
      <c r="NCJ27" s="60"/>
      <c r="NCK27" s="60"/>
      <c r="NCL27" s="60"/>
      <c r="NCM27" s="60"/>
      <c r="NCN27" s="60"/>
      <c r="NCO27" s="60"/>
      <c r="NCP27" s="60"/>
      <c r="NCQ27" s="60"/>
      <c r="NCR27" s="60"/>
      <c r="NCS27" s="60"/>
      <c r="NCT27" s="60"/>
      <c r="NCU27" s="60"/>
      <c r="NCV27" s="60"/>
      <c r="NCW27" s="60"/>
      <c r="NCX27" s="60"/>
      <c r="NCY27" s="60"/>
      <c r="NCZ27" s="60"/>
      <c r="NDA27" s="60"/>
      <c r="NDB27" s="60"/>
      <c r="NDC27" s="60"/>
      <c r="NDD27" s="60"/>
      <c r="NDE27" s="60"/>
      <c r="NDF27" s="60"/>
      <c r="NDG27" s="60"/>
      <c r="NDH27" s="60"/>
      <c r="NDI27" s="60"/>
      <c r="NDJ27" s="60"/>
      <c r="NDK27" s="60"/>
      <c r="NDL27" s="60"/>
      <c r="NDM27" s="60"/>
      <c r="NDN27" s="60"/>
      <c r="NDO27" s="60"/>
      <c r="NDP27" s="60"/>
      <c r="NDQ27" s="60"/>
      <c r="NDR27" s="60"/>
      <c r="NDS27" s="60"/>
      <c r="NDT27" s="60"/>
      <c r="NDU27" s="60"/>
      <c r="NDV27" s="60"/>
      <c r="NDW27" s="60"/>
      <c r="NDX27" s="60"/>
      <c r="NDY27" s="60"/>
      <c r="NDZ27" s="60"/>
      <c r="NEA27" s="60"/>
      <c r="NEB27" s="60"/>
      <c r="NEC27" s="60"/>
      <c r="NED27" s="60"/>
      <c r="NEE27" s="60"/>
      <c r="NEF27" s="60"/>
      <c r="NEG27" s="60"/>
      <c r="NEH27" s="60"/>
      <c r="NEI27" s="60"/>
      <c r="NEJ27" s="60"/>
      <c r="NEK27" s="60"/>
      <c r="NEL27" s="60"/>
      <c r="NEM27" s="60"/>
      <c r="NEN27" s="60"/>
      <c r="NEO27" s="60"/>
      <c r="NEP27" s="60"/>
      <c r="NEQ27" s="60"/>
      <c r="NER27" s="60"/>
      <c r="NES27" s="60"/>
      <c r="NET27" s="60"/>
      <c r="NEU27" s="60"/>
      <c r="NEV27" s="60"/>
      <c r="NEW27" s="60"/>
      <c r="NEX27" s="60"/>
      <c r="NEY27" s="60"/>
      <c r="NEZ27" s="60"/>
      <c r="NFA27" s="60"/>
      <c r="NFB27" s="60"/>
      <c r="NFC27" s="60"/>
      <c r="NFD27" s="60"/>
      <c r="NFE27" s="60"/>
      <c r="NFF27" s="60"/>
      <c r="NFG27" s="60"/>
      <c r="NFH27" s="60"/>
      <c r="NFI27" s="60"/>
      <c r="NFJ27" s="60"/>
      <c r="NFK27" s="60"/>
      <c r="NFL27" s="60"/>
      <c r="NFM27" s="60"/>
      <c r="NFN27" s="60"/>
      <c r="NFO27" s="60"/>
      <c r="NFP27" s="60"/>
      <c r="NFQ27" s="60"/>
      <c r="NFR27" s="60"/>
      <c r="NFS27" s="60"/>
      <c r="NFT27" s="60"/>
      <c r="NFU27" s="60"/>
      <c r="NFV27" s="60"/>
      <c r="NFW27" s="60"/>
      <c r="NFX27" s="60"/>
      <c r="NFY27" s="60"/>
      <c r="NFZ27" s="60"/>
      <c r="NGA27" s="60"/>
      <c r="NGB27" s="60"/>
      <c r="NGC27" s="60"/>
      <c r="NGD27" s="60"/>
      <c r="NGE27" s="60"/>
      <c r="NGF27" s="60"/>
      <c r="NGG27" s="60"/>
      <c r="NGH27" s="60"/>
      <c r="NGI27" s="60"/>
      <c r="NGJ27" s="60"/>
      <c r="NGK27" s="60"/>
      <c r="NGL27" s="60"/>
      <c r="NGM27" s="60"/>
      <c r="NGN27" s="60"/>
      <c r="NGO27" s="60"/>
      <c r="NGP27" s="60"/>
      <c r="NGQ27" s="60"/>
      <c r="NGR27" s="60"/>
      <c r="NGS27" s="60"/>
      <c r="NGT27" s="60"/>
      <c r="NGU27" s="60"/>
      <c r="NGV27" s="60"/>
      <c r="NGW27" s="60"/>
      <c r="NGX27" s="60"/>
      <c r="NGY27" s="60"/>
      <c r="NGZ27" s="60"/>
      <c r="NHA27" s="60"/>
      <c r="NHB27" s="60"/>
      <c r="NHC27" s="60"/>
      <c r="NHD27" s="60"/>
      <c r="NHE27" s="60"/>
      <c r="NHF27" s="60"/>
      <c r="NHG27" s="60"/>
      <c r="NHH27" s="60"/>
      <c r="NHI27" s="60"/>
      <c r="NHJ27" s="60"/>
      <c r="NHK27" s="60"/>
      <c r="NHL27" s="60"/>
      <c r="NHM27" s="60"/>
      <c r="NHN27" s="60"/>
      <c r="NHO27" s="60"/>
      <c r="NHP27" s="60"/>
      <c r="NHQ27" s="60"/>
      <c r="NHR27" s="60"/>
      <c r="NHS27" s="60"/>
      <c r="NHT27" s="60"/>
      <c r="NHU27" s="60"/>
      <c r="NHV27" s="60"/>
      <c r="NHW27" s="60"/>
      <c r="NHX27" s="60"/>
      <c r="NHY27" s="60"/>
      <c r="NHZ27" s="60"/>
      <c r="NIA27" s="60"/>
      <c r="NIB27" s="60"/>
      <c r="NIC27" s="60"/>
      <c r="NID27" s="60"/>
      <c r="NIE27" s="60"/>
      <c r="NIF27" s="60"/>
      <c r="NIG27" s="60"/>
      <c r="NIH27" s="60"/>
      <c r="NII27" s="60"/>
      <c r="NIJ27" s="60"/>
      <c r="NIK27" s="60"/>
      <c r="NIL27" s="60"/>
      <c r="NIM27" s="60"/>
      <c r="NIN27" s="60"/>
      <c r="NIO27" s="60"/>
      <c r="NIP27" s="60"/>
      <c r="NIQ27" s="60"/>
      <c r="NIR27" s="60"/>
      <c r="NIS27" s="60"/>
      <c r="NIT27" s="60"/>
      <c r="NIU27" s="60"/>
      <c r="NIV27" s="60"/>
      <c r="NIW27" s="60"/>
      <c r="NIX27" s="60"/>
      <c r="NIY27" s="60"/>
      <c r="NIZ27" s="60"/>
      <c r="NJA27" s="60"/>
      <c r="NJB27" s="60"/>
      <c r="NJC27" s="60"/>
      <c r="NJD27" s="60"/>
      <c r="NJE27" s="60"/>
      <c r="NJF27" s="60"/>
      <c r="NJG27" s="60"/>
      <c r="NJH27" s="60"/>
      <c r="NJI27" s="60"/>
      <c r="NJJ27" s="60"/>
      <c r="NJK27" s="60"/>
      <c r="NJL27" s="60"/>
      <c r="NJM27" s="60"/>
      <c r="NJN27" s="60"/>
      <c r="NJO27" s="60"/>
      <c r="NJP27" s="60"/>
      <c r="NJQ27" s="60"/>
      <c r="NJR27" s="60"/>
      <c r="NJS27" s="60"/>
      <c r="NJT27" s="60"/>
      <c r="NJU27" s="60"/>
      <c r="NJV27" s="60"/>
      <c r="NJW27" s="60"/>
      <c r="NJX27" s="60"/>
      <c r="NJY27" s="60"/>
      <c r="NJZ27" s="60"/>
      <c r="NKA27" s="60"/>
      <c r="NKB27" s="60"/>
      <c r="NKC27" s="60"/>
      <c r="NKD27" s="60"/>
      <c r="NKE27" s="60"/>
      <c r="NKF27" s="60"/>
      <c r="NKG27" s="60"/>
      <c r="NKH27" s="60"/>
      <c r="NKI27" s="60"/>
      <c r="NKJ27" s="60"/>
      <c r="NKK27" s="60"/>
      <c r="NKL27" s="60"/>
      <c r="NKM27" s="60"/>
      <c r="NKN27" s="60"/>
      <c r="NKO27" s="60"/>
      <c r="NKP27" s="60"/>
      <c r="NKQ27" s="60"/>
      <c r="NKR27" s="60"/>
      <c r="NKS27" s="60"/>
      <c r="NKT27" s="60"/>
      <c r="NKU27" s="60"/>
      <c r="NKV27" s="60"/>
      <c r="NKW27" s="60"/>
      <c r="NKX27" s="60"/>
      <c r="NKY27" s="60"/>
      <c r="NKZ27" s="60"/>
      <c r="NLA27" s="60"/>
      <c r="NLB27" s="60"/>
      <c r="NLC27" s="60"/>
      <c r="NLD27" s="60"/>
      <c r="NLE27" s="60"/>
      <c r="NLF27" s="60"/>
      <c r="NLG27" s="60"/>
      <c r="NLH27" s="60"/>
      <c r="NLI27" s="60"/>
      <c r="NLJ27" s="60"/>
      <c r="NLK27" s="60"/>
      <c r="NLL27" s="60"/>
      <c r="NLM27" s="60"/>
      <c r="NLN27" s="60"/>
      <c r="NLO27" s="60"/>
      <c r="NLP27" s="60"/>
      <c r="NLQ27" s="60"/>
      <c r="NLR27" s="60"/>
      <c r="NLS27" s="60"/>
      <c r="NLT27" s="60"/>
      <c r="NLU27" s="60"/>
      <c r="NLV27" s="60"/>
      <c r="NLW27" s="60"/>
      <c r="NLX27" s="60"/>
      <c r="NLY27" s="60"/>
      <c r="NLZ27" s="60"/>
      <c r="NMA27" s="60"/>
      <c r="NMB27" s="60"/>
      <c r="NMC27" s="60"/>
      <c r="NMD27" s="60"/>
      <c r="NME27" s="60"/>
      <c r="NMF27" s="60"/>
      <c r="NMG27" s="60"/>
      <c r="NMH27" s="60"/>
      <c r="NMI27" s="60"/>
      <c r="NMJ27" s="60"/>
      <c r="NMK27" s="60"/>
      <c r="NML27" s="60"/>
      <c r="NMM27" s="60"/>
      <c r="NMN27" s="60"/>
      <c r="NMO27" s="60"/>
      <c r="NMP27" s="60"/>
      <c r="NMQ27" s="60"/>
      <c r="NMR27" s="60"/>
      <c r="NMS27" s="60"/>
      <c r="NMT27" s="60"/>
      <c r="NMU27" s="60"/>
      <c r="NMV27" s="60"/>
      <c r="NMW27" s="60"/>
      <c r="NMX27" s="60"/>
      <c r="NMY27" s="60"/>
      <c r="NMZ27" s="60"/>
      <c r="NNA27" s="60"/>
      <c r="NNB27" s="60"/>
      <c r="NNC27" s="60"/>
      <c r="NND27" s="60"/>
      <c r="NNE27" s="60"/>
      <c r="NNF27" s="60"/>
      <c r="NNG27" s="60"/>
      <c r="NNH27" s="60"/>
      <c r="NNI27" s="60"/>
      <c r="NNJ27" s="60"/>
      <c r="NNK27" s="60"/>
      <c r="NNL27" s="60"/>
      <c r="NNM27" s="60"/>
      <c r="NNN27" s="60"/>
      <c r="NNO27" s="60"/>
      <c r="NNP27" s="60"/>
      <c r="NNQ27" s="60"/>
      <c r="NNR27" s="60"/>
      <c r="NNS27" s="60"/>
      <c r="NNT27" s="60"/>
      <c r="NNU27" s="60"/>
      <c r="NNV27" s="60"/>
      <c r="NNW27" s="60"/>
      <c r="NNX27" s="60"/>
      <c r="NNY27" s="60"/>
      <c r="NNZ27" s="60"/>
      <c r="NOA27" s="60"/>
      <c r="NOB27" s="60"/>
      <c r="NOC27" s="60"/>
      <c r="NOD27" s="60"/>
      <c r="NOE27" s="60"/>
      <c r="NOF27" s="60"/>
      <c r="NOG27" s="60"/>
      <c r="NOH27" s="60"/>
      <c r="NOI27" s="60"/>
      <c r="NOJ27" s="60"/>
      <c r="NOK27" s="60"/>
      <c r="NOL27" s="60"/>
      <c r="NOM27" s="60"/>
      <c r="NON27" s="60"/>
      <c r="NOO27" s="60"/>
      <c r="NOP27" s="60"/>
      <c r="NOQ27" s="60"/>
      <c r="NOR27" s="60"/>
      <c r="NOS27" s="60"/>
      <c r="NOT27" s="60"/>
      <c r="NOU27" s="60"/>
      <c r="NOV27" s="60"/>
      <c r="NOW27" s="60"/>
      <c r="NOX27" s="60"/>
      <c r="NOY27" s="60"/>
      <c r="NOZ27" s="60"/>
      <c r="NPA27" s="60"/>
      <c r="NPB27" s="60"/>
      <c r="NPC27" s="60"/>
      <c r="NPD27" s="60"/>
      <c r="NPE27" s="60"/>
      <c r="NPF27" s="60"/>
      <c r="NPG27" s="60"/>
      <c r="NPH27" s="60"/>
      <c r="NPI27" s="60"/>
      <c r="NPJ27" s="60"/>
      <c r="NPK27" s="60"/>
      <c r="NPL27" s="60"/>
      <c r="NPM27" s="60"/>
      <c r="NPN27" s="60"/>
      <c r="NPO27" s="60"/>
      <c r="NPP27" s="60"/>
      <c r="NPQ27" s="60"/>
      <c r="NPR27" s="60"/>
      <c r="NPS27" s="60"/>
      <c r="NPT27" s="60"/>
      <c r="NPU27" s="60"/>
      <c r="NPV27" s="60"/>
      <c r="NPW27" s="60"/>
      <c r="NPX27" s="60"/>
      <c r="NPY27" s="60"/>
      <c r="NPZ27" s="60"/>
      <c r="NQA27" s="60"/>
      <c r="NQB27" s="60"/>
      <c r="NQC27" s="60"/>
      <c r="NQD27" s="60"/>
      <c r="NQE27" s="60"/>
      <c r="NQF27" s="60"/>
      <c r="NQG27" s="60"/>
      <c r="NQH27" s="60"/>
      <c r="NQI27" s="60"/>
      <c r="NQJ27" s="60"/>
      <c r="NQK27" s="60"/>
      <c r="NQL27" s="60"/>
      <c r="NQM27" s="60"/>
      <c r="NQN27" s="60"/>
      <c r="NQO27" s="60"/>
      <c r="NQP27" s="60"/>
      <c r="NQQ27" s="60"/>
      <c r="NQR27" s="60"/>
      <c r="NQS27" s="60"/>
      <c r="NQT27" s="60"/>
      <c r="NQU27" s="60"/>
      <c r="NQV27" s="60"/>
      <c r="NQW27" s="60"/>
      <c r="NQX27" s="60"/>
      <c r="NQY27" s="60"/>
      <c r="NQZ27" s="60"/>
      <c r="NRA27" s="60"/>
      <c r="NRB27" s="60"/>
      <c r="NRC27" s="60"/>
      <c r="NRD27" s="60"/>
      <c r="NRE27" s="60"/>
      <c r="NRF27" s="60"/>
      <c r="NRG27" s="60"/>
      <c r="NRH27" s="60"/>
      <c r="NRI27" s="60"/>
      <c r="NRJ27" s="60"/>
      <c r="NRK27" s="60"/>
      <c r="NRL27" s="60"/>
      <c r="NRM27" s="60"/>
      <c r="NRN27" s="60"/>
      <c r="NRO27" s="60"/>
      <c r="NRP27" s="60"/>
      <c r="NRQ27" s="60"/>
      <c r="NRR27" s="60"/>
      <c r="NRS27" s="60"/>
      <c r="NRT27" s="60"/>
      <c r="NRU27" s="60"/>
      <c r="NRV27" s="60"/>
      <c r="NRW27" s="60"/>
      <c r="NRX27" s="60"/>
      <c r="NRY27" s="60"/>
      <c r="NRZ27" s="60"/>
      <c r="NSA27" s="60"/>
      <c r="NSB27" s="60"/>
      <c r="NSC27" s="60"/>
      <c r="NSD27" s="60"/>
      <c r="NSE27" s="60"/>
      <c r="NSF27" s="60"/>
      <c r="NSG27" s="60"/>
      <c r="NSH27" s="60"/>
      <c r="NSI27" s="60"/>
      <c r="NSJ27" s="60"/>
      <c r="NSK27" s="60"/>
      <c r="NSL27" s="60"/>
      <c r="NSM27" s="60"/>
      <c r="NSN27" s="60"/>
      <c r="NSO27" s="60"/>
      <c r="NSP27" s="60"/>
      <c r="NSQ27" s="60"/>
      <c r="NSR27" s="60"/>
      <c r="NSS27" s="60"/>
      <c r="NST27" s="60"/>
      <c r="NSU27" s="60"/>
      <c r="NSV27" s="60"/>
      <c r="NSW27" s="60"/>
      <c r="NSX27" s="60"/>
      <c r="NSY27" s="60"/>
      <c r="NSZ27" s="60"/>
      <c r="NTA27" s="60"/>
      <c r="NTB27" s="60"/>
      <c r="NTC27" s="60"/>
      <c r="NTD27" s="60"/>
      <c r="NTE27" s="60"/>
      <c r="NTF27" s="60"/>
      <c r="NTG27" s="60"/>
      <c r="NTH27" s="60"/>
      <c r="NTI27" s="60"/>
      <c r="NTJ27" s="60"/>
      <c r="NTK27" s="60"/>
      <c r="NTL27" s="60"/>
      <c r="NTM27" s="60"/>
      <c r="NTN27" s="60"/>
      <c r="NTO27" s="60"/>
      <c r="NTP27" s="60"/>
      <c r="NTQ27" s="60"/>
      <c r="NTR27" s="60"/>
      <c r="NTS27" s="60"/>
      <c r="NTT27" s="60"/>
      <c r="NTU27" s="60"/>
      <c r="NTV27" s="60"/>
      <c r="NTW27" s="60"/>
      <c r="NTX27" s="60"/>
      <c r="NTY27" s="60"/>
      <c r="NTZ27" s="60"/>
      <c r="NUA27" s="60"/>
      <c r="NUB27" s="60"/>
      <c r="NUC27" s="60"/>
      <c r="NUD27" s="60"/>
      <c r="NUE27" s="60"/>
      <c r="NUF27" s="60"/>
      <c r="NUG27" s="60"/>
      <c r="NUH27" s="60"/>
      <c r="NUI27" s="60"/>
      <c r="NUJ27" s="60"/>
      <c r="NUK27" s="60"/>
      <c r="NUL27" s="60"/>
      <c r="NUM27" s="60"/>
      <c r="NUN27" s="60"/>
      <c r="NUO27" s="60"/>
      <c r="NUP27" s="60"/>
      <c r="NUQ27" s="60"/>
      <c r="NUR27" s="60"/>
      <c r="NUS27" s="60"/>
      <c r="NUT27" s="60"/>
      <c r="NUU27" s="60"/>
      <c r="NUV27" s="60"/>
      <c r="NUW27" s="60"/>
      <c r="NUX27" s="60"/>
      <c r="NUY27" s="60"/>
      <c r="NUZ27" s="60"/>
      <c r="NVA27" s="60"/>
      <c r="NVB27" s="60"/>
      <c r="NVC27" s="60"/>
      <c r="NVD27" s="60"/>
      <c r="NVE27" s="60"/>
      <c r="NVF27" s="60"/>
      <c r="NVG27" s="60"/>
      <c r="NVH27" s="60"/>
      <c r="NVI27" s="60"/>
      <c r="NVJ27" s="60"/>
      <c r="NVK27" s="60"/>
      <c r="NVL27" s="60"/>
      <c r="NVM27" s="60"/>
      <c r="NVN27" s="60"/>
      <c r="NVO27" s="60"/>
      <c r="NVP27" s="60"/>
      <c r="NVQ27" s="60"/>
      <c r="NVR27" s="60"/>
      <c r="NVS27" s="60"/>
      <c r="NVT27" s="60"/>
      <c r="NVU27" s="60"/>
      <c r="NVV27" s="60"/>
      <c r="NVW27" s="60"/>
      <c r="NVX27" s="60"/>
      <c r="NVY27" s="60"/>
      <c r="NVZ27" s="60"/>
      <c r="NWA27" s="60"/>
      <c r="NWB27" s="60"/>
      <c r="NWC27" s="60"/>
      <c r="NWD27" s="60"/>
      <c r="NWE27" s="60"/>
      <c r="NWF27" s="60"/>
      <c r="NWG27" s="60"/>
      <c r="NWH27" s="60"/>
      <c r="NWI27" s="60"/>
      <c r="NWJ27" s="60"/>
      <c r="NWK27" s="60"/>
      <c r="NWL27" s="60"/>
      <c r="NWM27" s="60"/>
      <c r="NWN27" s="60"/>
      <c r="NWO27" s="60"/>
      <c r="NWP27" s="60"/>
      <c r="NWQ27" s="60"/>
      <c r="NWR27" s="60"/>
      <c r="NWS27" s="60"/>
      <c r="NWT27" s="60"/>
      <c r="NWU27" s="60"/>
      <c r="NWV27" s="60"/>
      <c r="NWW27" s="60"/>
      <c r="NWX27" s="60"/>
      <c r="NWY27" s="60"/>
      <c r="NWZ27" s="60"/>
      <c r="NXA27" s="60"/>
      <c r="NXB27" s="60"/>
      <c r="NXC27" s="60"/>
      <c r="NXD27" s="60"/>
      <c r="NXE27" s="60"/>
      <c r="NXF27" s="60"/>
      <c r="NXG27" s="60"/>
      <c r="NXH27" s="60"/>
      <c r="NXI27" s="60"/>
      <c r="NXJ27" s="60"/>
      <c r="NXK27" s="60"/>
      <c r="NXL27" s="60"/>
      <c r="NXM27" s="60"/>
      <c r="NXN27" s="60"/>
      <c r="NXO27" s="60"/>
      <c r="NXP27" s="60"/>
      <c r="NXQ27" s="60"/>
      <c r="NXR27" s="60"/>
      <c r="NXS27" s="60"/>
      <c r="NXT27" s="60"/>
      <c r="NXU27" s="60"/>
      <c r="NXV27" s="60"/>
      <c r="NXW27" s="60"/>
      <c r="NXX27" s="60"/>
      <c r="NXY27" s="60"/>
      <c r="NXZ27" s="60"/>
      <c r="NYA27" s="60"/>
      <c r="NYB27" s="60"/>
      <c r="NYC27" s="60"/>
      <c r="NYD27" s="60"/>
      <c r="NYE27" s="60"/>
      <c r="NYF27" s="60"/>
      <c r="NYG27" s="60"/>
      <c r="NYH27" s="60"/>
      <c r="NYI27" s="60"/>
      <c r="NYJ27" s="60"/>
      <c r="NYK27" s="60"/>
      <c r="NYL27" s="60"/>
      <c r="NYM27" s="60"/>
      <c r="NYN27" s="60"/>
      <c r="NYO27" s="60"/>
      <c r="NYP27" s="60"/>
      <c r="NYQ27" s="60"/>
      <c r="NYR27" s="60"/>
      <c r="NYS27" s="60"/>
      <c r="NYT27" s="60"/>
      <c r="NYU27" s="60"/>
      <c r="NYV27" s="60"/>
      <c r="NYW27" s="60"/>
      <c r="NYX27" s="60"/>
      <c r="NYY27" s="60"/>
      <c r="NYZ27" s="60"/>
      <c r="NZA27" s="60"/>
      <c r="NZB27" s="60"/>
      <c r="NZC27" s="60"/>
      <c r="NZD27" s="60"/>
      <c r="NZE27" s="60"/>
      <c r="NZF27" s="60"/>
      <c r="NZG27" s="60"/>
      <c r="NZH27" s="60"/>
      <c r="NZI27" s="60"/>
      <c r="NZJ27" s="60"/>
      <c r="NZK27" s="60"/>
      <c r="NZL27" s="60"/>
      <c r="NZM27" s="60"/>
      <c r="NZN27" s="60"/>
      <c r="NZO27" s="60"/>
      <c r="NZP27" s="60"/>
      <c r="NZQ27" s="60"/>
      <c r="NZR27" s="60"/>
      <c r="NZS27" s="60"/>
      <c r="NZT27" s="60"/>
      <c r="NZU27" s="60"/>
      <c r="NZV27" s="60"/>
      <c r="NZW27" s="60"/>
      <c r="NZX27" s="60"/>
      <c r="NZY27" s="60"/>
      <c r="NZZ27" s="60"/>
      <c r="OAA27" s="60"/>
      <c r="OAB27" s="60"/>
      <c r="OAC27" s="60"/>
      <c r="OAD27" s="60"/>
      <c r="OAE27" s="60"/>
      <c r="OAF27" s="60"/>
      <c r="OAG27" s="60"/>
      <c r="OAH27" s="60"/>
      <c r="OAI27" s="60"/>
      <c r="OAJ27" s="60"/>
      <c r="OAK27" s="60"/>
      <c r="OAL27" s="60"/>
      <c r="OAM27" s="60"/>
      <c r="OAN27" s="60"/>
      <c r="OAO27" s="60"/>
      <c r="OAP27" s="60"/>
      <c r="OAQ27" s="60"/>
      <c r="OAR27" s="60"/>
      <c r="OAS27" s="60"/>
      <c r="OAT27" s="60"/>
      <c r="OAU27" s="60"/>
      <c r="OAV27" s="60"/>
      <c r="OAW27" s="60"/>
      <c r="OAX27" s="60"/>
      <c r="OAY27" s="60"/>
      <c r="OAZ27" s="60"/>
      <c r="OBA27" s="60"/>
      <c r="OBB27" s="60"/>
      <c r="OBC27" s="60"/>
      <c r="OBD27" s="60"/>
      <c r="OBE27" s="60"/>
      <c r="OBF27" s="60"/>
      <c r="OBG27" s="60"/>
      <c r="OBH27" s="60"/>
      <c r="OBI27" s="60"/>
      <c r="OBJ27" s="60"/>
      <c r="OBK27" s="60"/>
      <c r="OBL27" s="60"/>
      <c r="OBM27" s="60"/>
      <c r="OBN27" s="60"/>
      <c r="OBO27" s="60"/>
      <c r="OBP27" s="60"/>
      <c r="OBQ27" s="60"/>
      <c r="OBR27" s="60"/>
      <c r="OBS27" s="60"/>
      <c r="OBT27" s="60"/>
      <c r="OBU27" s="60"/>
      <c r="OBV27" s="60"/>
      <c r="OBW27" s="60"/>
      <c r="OBX27" s="60"/>
      <c r="OBY27" s="60"/>
      <c r="OBZ27" s="60"/>
      <c r="OCA27" s="60"/>
      <c r="OCB27" s="60"/>
      <c r="OCC27" s="60"/>
      <c r="OCD27" s="60"/>
      <c r="OCE27" s="60"/>
      <c r="OCF27" s="60"/>
      <c r="OCG27" s="60"/>
      <c r="OCH27" s="60"/>
      <c r="OCI27" s="60"/>
      <c r="OCJ27" s="60"/>
      <c r="OCK27" s="60"/>
      <c r="OCL27" s="60"/>
      <c r="OCM27" s="60"/>
      <c r="OCN27" s="60"/>
      <c r="OCO27" s="60"/>
      <c r="OCP27" s="60"/>
      <c r="OCQ27" s="60"/>
      <c r="OCR27" s="60"/>
      <c r="OCS27" s="60"/>
      <c r="OCT27" s="60"/>
      <c r="OCU27" s="60"/>
      <c r="OCV27" s="60"/>
      <c r="OCW27" s="60"/>
      <c r="OCX27" s="60"/>
      <c r="OCY27" s="60"/>
      <c r="OCZ27" s="60"/>
      <c r="ODA27" s="60"/>
      <c r="ODB27" s="60"/>
      <c r="ODC27" s="60"/>
      <c r="ODD27" s="60"/>
      <c r="ODE27" s="60"/>
      <c r="ODF27" s="60"/>
      <c r="ODG27" s="60"/>
      <c r="ODH27" s="60"/>
      <c r="ODI27" s="60"/>
      <c r="ODJ27" s="60"/>
      <c r="ODK27" s="60"/>
      <c r="ODL27" s="60"/>
      <c r="ODM27" s="60"/>
      <c r="ODN27" s="60"/>
      <c r="ODO27" s="60"/>
      <c r="ODP27" s="60"/>
      <c r="ODQ27" s="60"/>
      <c r="ODR27" s="60"/>
      <c r="ODS27" s="60"/>
      <c r="ODT27" s="60"/>
      <c r="ODU27" s="60"/>
      <c r="ODV27" s="60"/>
      <c r="ODW27" s="60"/>
      <c r="ODX27" s="60"/>
      <c r="ODY27" s="60"/>
      <c r="ODZ27" s="60"/>
      <c r="OEA27" s="60"/>
      <c r="OEB27" s="60"/>
      <c r="OEC27" s="60"/>
      <c r="OED27" s="60"/>
      <c r="OEE27" s="60"/>
      <c r="OEF27" s="60"/>
      <c r="OEG27" s="60"/>
      <c r="OEH27" s="60"/>
      <c r="OEI27" s="60"/>
      <c r="OEJ27" s="60"/>
      <c r="OEK27" s="60"/>
      <c r="OEL27" s="60"/>
      <c r="OEM27" s="60"/>
      <c r="OEN27" s="60"/>
      <c r="OEO27" s="60"/>
      <c r="OEP27" s="60"/>
      <c r="OEQ27" s="60"/>
      <c r="OER27" s="60"/>
      <c r="OES27" s="60"/>
      <c r="OET27" s="60"/>
      <c r="OEU27" s="60"/>
      <c r="OEV27" s="60"/>
      <c r="OEW27" s="60"/>
      <c r="OEX27" s="60"/>
      <c r="OEY27" s="60"/>
      <c r="OEZ27" s="60"/>
      <c r="OFA27" s="60"/>
      <c r="OFB27" s="60"/>
      <c r="OFC27" s="60"/>
      <c r="OFD27" s="60"/>
      <c r="OFE27" s="60"/>
      <c r="OFF27" s="60"/>
      <c r="OFG27" s="60"/>
      <c r="OFH27" s="60"/>
      <c r="OFI27" s="60"/>
      <c r="OFJ27" s="60"/>
      <c r="OFK27" s="60"/>
      <c r="OFL27" s="60"/>
      <c r="OFM27" s="60"/>
      <c r="OFN27" s="60"/>
      <c r="OFO27" s="60"/>
      <c r="OFP27" s="60"/>
      <c r="OFQ27" s="60"/>
      <c r="OFR27" s="60"/>
      <c r="OFS27" s="60"/>
      <c r="OFT27" s="60"/>
      <c r="OFU27" s="60"/>
      <c r="OFV27" s="60"/>
      <c r="OFW27" s="60"/>
      <c r="OFX27" s="60"/>
      <c r="OFY27" s="60"/>
      <c r="OFZ27" s="60"/>
      <c r="OGA27" s="60"/>
      <c r="OGB27" s="60"/>
      <c r="OGC27" s="60"/>
      <c r="OGD27" s="60"/>
      <c r="OGE27" s="60"/>
      <c r="OGF27" s="60"/>
      <c r="OGG27" s="60"/>
      <c r="OGH27" s="60"/>
      <c r="OGI27" s="60"/>
      <c r="OGJ27" s="60"/>
      <c r="OGK27" s="60"/>
      <c r="OGL27" s="60"/>
      <c r="OGM27" s="60"/>
      <c r="OGN27" s="60"/>
      <c r="OGO27" s="60"/>
      <c r="OGP27" s="60"/>
      <c r="OGQ27" s="60"/>
      <c r="OGR27" s="60"/>
      <c r="OGS27" s="60"/>
      <c r="OGT27" s="60"/>
      <c r="OGU27" s="60"/>
      <c r="OGV27" s="60"/>
      <c r="OGW27" s="60"/>
      <c r="OGX27" s="60"/>
      <c r="OGY27" s="60"/>
      <c r="OGZ27" s="60"/>
      <c r="OHA27" s="60"/>
      <c r="OHB27" s="60"/>
      <c r="OHC27" s="60"/>
      <c r="OHD27" s="60"/>
      <c r="OHE27" s="60"/>
      <c r="OHF27" s="60"/>
      <c r="OHG27" s="60"/>
      <c r="OHH27" s="60"/>
      <c r="OHI27" s="60"/>
      <c r="OHJ27" s="60"/>
      <c r="OHK27" s="60"/>
      <c r="OHL27" s="60"/>
      <c r="OHM27" s="60"/>
      <c r="OHN27" s="60"/>
      <c r="OHO27" s="60"/>
      <c r="OHP27" s="60"/>
      <c r="OHQ27" s="60"/>
      <c r="OHR27" s="60"/>
      <c r="OHS27" s="60"/>
      <c r="OHT27" s="60"/>
      <c r="OHU27" s="60"/>
      <c r="OHV27" s="60"/>
      <c r="OHW27" s="60"/>
      <c r="OHX27" s="60"/>
      <c r="OHY27" s="60"/>
      <c r="OHZ27" s="60"/>
      <c r="OIA27" s="60"/>
      <c r="OIB27" s="60"/>
      <c r="OIC27" s="60"/>
      <c r="OID27" s="60"/>
      <c r="OIE27" s="60"/>
      <c r="OIF27" s="60"/>
      <c r="OIG27" s="60"/>
      <c r="OIH27" s="60"/>
      <c r="OII27" s="60"/>
      <c r="OIJ27" s="60"/>
      <c r="OIK27" s="60"/>
      <c r="OIL27" s="60"/>
      <c r="OIM27" s="60"/>
      <c r="OIN27" s="60"/>
      <c r="OIO27" s="60"/>
      <c r="OIP27" s="60"/>
      <c r="OIQ27" s="60"/>
      <c r="OIR27" s="60"/>
      <c r="OIS27" s="60"/>
      <c r="OIT27" s="60"/>
      <c r="OIU27" s="60"/>
      <c r="OIV27" s="60"/>
      <c r="OIW27" s="60"/>
      <c r="OIX27" s="60"/>
      <c r="OIY27" s="60"/>
      <c r="OIZ27" s="60"/>
      <c r="OJA27" s="60"/>
      <c r="OJB27" s="60"/>
      <c r="OJC27" s="60"/>
      <c r="OJD27" s="60"/>
      <c r="OJE27" s="60"/>
      <c r="OJF27" s="60"/>
      <c r="OJG27" s="60"/>
      <c r="OJH27" s="60"/>
      <c r="OJI27" s="60"/>
      <c r="OJJ27" s="60"/>
      <c r="OJK27" s="60"/>
      <c r="OJL27" s="60"/>
      <c r="OJM27" s="60"/>
      <c r="OJN27" s="60"/>
      <c r="OJO27" s="60"/>
      <c r="OJP27" s="60"/>
      <c r="OJQ27" s="60"/>
      <c r="OJR27" s="60"/>
      <c r="OJS27" s="60"/>
      <c r="OJT27" s="60"/>
      <c r="OJU27" s="60"/>
      <c r="OJV27" s="60"/>
      <c r="OJW27" s="60"/>
      <c r="OJX27" s="60"/>
      <c r="OJY27" s="60"/>
      <c r="OJZ27" s="60"/>
      <c r="OKA27" s="60"/>
      <c r="OKB27" s="60"/>
      <c r="OKC27" s="60"/>
      <c r="OKD27" s="60"/>
      <c r="OKE27" s="60"/>
      <c r="OKF27" s="60"/>
      <c r="OKG27" s="60"/>
      <c r="OKH27" s="60"/>
      <c r="OKI27" s="60"/>
      <c r="OKJ27" s="60"/>
      <c r="OKK27" s="60"/>
      <c r="OKL27" s="60"/>
      <c r="OKM27" s="60"/>
      <c r="OKN27" s="60"/>
      <c r="OKO27" s="60"/>
      <c r="OKP27" s="60"/>
      <c r="OKQ27" s="60"/>
      <c r="OKR27" s="60"/>
      <c r="OKS27" s="60"/>
      <c r="OKT27" s="60"/>
      <c r="OKU27" s="60"/>
      <c r="OKV27" s="60"/>
      <c r="OKW27" s="60"/>
      <c r="OKX27" s="60"/>
      <c r="OKY27" s="60"/>
      <c r="OKZ27" s="60"/>
      <c r="OLA27" s="60"/>
      <c r="OLB27" s="60"/>
      <c r="OLC27" s="60"/>
      <c r="OLD27" s="60"/>
      <c r="OLE27" s="60"/>
      <c r="OLF27" s="60"/>
      <c r="OLG27" s="60"/>
      <c r="OLH27" s="60"/>
      <c r="OLI27" s="60"/>
      <c r="OLJ27" s="60"/>
      <c r="OLK27" s="60"/>
      <c r="OLL27" s="60"/>
      <c r="OLM27" s="60"/>
      <c r="OLN27" s="60"/>
      <c r="OLO27" s="60"/>
      <c r="OLP27" s="60"/>
      <c r="OLQ27" s="60"/>
      <c r="OLR27" s="60"/>
      <c r="OLS27" s="60"/>
      <c r="OLT27" s="60"/>
      <c r="OLU27" s="60"/>
      <c r="OLV27" s="60"/>
      <c r="OLW27" s="60"/>
      <c r="OLX27" s="60"/>
      <c r="OLY27" s="60"/>
      <c r="OLZ27" s="60"/>
      <c r="OMA27" s="60"/>
      <c r="OMB27" s="60"/>
      <c r="OMC27" s="60"/>
      <c r="OMD27" s="60"/>
      <c r="OME27" s="60"/>
      <c r="OMF27" s="60"/>
      <c r="OMG27" s="60"/>
      <c r="OMH27" s="60"/>
      <c r="OMI27" s="60"/>
      <c r="OMJ27" s="60"/>
      <c r="OMK27" s="60"/>
      <c r="OML27" s="60"/>
      <c r="OMM27" s="60"/>
      <c r="OMN27" s="60"/>
      <c r="OMO27" s="60"/>
      <c r="OMP27" s="60"/>
      <c r="OMQ27" s="60"/>
      <c r="OMR27" s="60"/>
      <c r="OMS27" s="60"/>
      <c r="OMT27" s="60"/>
      <c r="OMU27" s="60"/>
      <c r="OMV27" s="60"/>
      <c r="OMW27" s="60"/>
      <c r="OMX27" s="60"/>
      <c r="OMY27" s="60"/>
      <c r="OMZ27" s="60"/>
      <c r="ONA27" s="60"/>
      <c r="ONB27" s="60"/>
      <c r="ONC27" s="60"/>
      <c r="OND27" s="60"/>
      <c r="ONE27" s="60"/>
      <c r="ONF27" s="60"/>
      <c r="ONG27" s="60"/>
      <c r="ONH27" s="60"/>
      <c r="ONI27" s="60"/>
      <c r="ONJ27" s="60"/>
      <c r="ONK27" s="60"/>
      <c r="ONL27" s="60"/>
      <c r="ONM27" s="60"/>
      <c r="ONN27" s="60"/>
      <c r="ONO27" s="60"/>
      <c r="ONP27" s="60"/>
      <c r="ONQ27" s="60"/>
      <c r="ONR27" s="60"/>
      <c r="ONS27" s="60"/>
      <c r="ONT27" s="60"/>
      <c r="ONU27" s="60"/>
      <c r="ONV27" s="60"/>
      <c r="ONW27" s="60"/>
      <c r="ONX27" s="60"/>
      <c r="ONY27" s="60"/>
      <c r="ONZ27" s="60"/>
      <c r="OOA27" s="60"/>
      <c r="OOB27" s="60"/>
      <c r="OOC27" s="60"/>
      <c r="OOD27" s="60"/>
      <c r="OOE27" s="60"/>
      <c r="OOF27" s="60"/>
      <c r="OOG27" s="60"/>
      <c r="OOH27" s="60"/>
      <c r="OOI27" s="60"/>
      <c r="OOJ27" s="60"/>
      <c r="OOK27" s="60"/>
      <c r="OOL27" s="60"/>
      <c r="OOM27" s="60"/>
      <c r="OON27" s="60"/>
      <c r="OOO27" s="60"/>
      <c r="OOP27" s="60"/>
      <c r="OOQ27" s="60"/>
      <c r="OOR27" s="60"/>
      <c r="OOS27" s="60"/>
      <c r="OOT27" s="60"/>
      <c r="OOU27" s="60"/>
      <c r="OOV27" s="60"/>
      <c r="OOW27" s="60"/>
      <c r="OOX27" s="60"/>
      <c r="OOY27" s="60"/>
      <c r="OOZ27" s="60"/>
      <c r="OPA27" s="60"/>
      <c r="OPB27" s="60"/>
      <c r="OPC27" s="60"/>
      <c r="OPD27" s="60"/>
      <c r="OPE27" s="60"/>
      <c r="OPF27" s="60"/>
      <c r="OPG27" s="60"/>
      <c r="OPH27" s="60"/>
      <c r="OPI27" s="60"/>
      <c r="OPJ27" s="60"/>
      <c r="OPK27" s="60"/>
      <c r="OPL27" s="60"/>
      <c r="OPM27" s="60"/>
      <c r="OPN27" s="60"/>
      <c r="OPO27" s="60"/>
      <c r="OPP27" s="60"/>
      <c r="OPQ27" s="60"/>
      <c r="OPR27" s="60"/>
      <c r="OPS27" s="60"/>
      <c r="OPT27" s="60"/>
      <c r="OPU27" s="60"/>
      <c r="OPV27" s="60"/>
      <c r="OPW27" s="60"/>
      <c r="OPX27" s="60"/>
      <c r="OPY27" s="60"/>
      <c r="OPZ27" s="60"/>
      <c r="OQA27" s="60"/>
      <c r="OQB27" s="60"/>
      <c r="OQC27" s="60"/>
      <c r="OQD27" s="60"/>
      <c r="OQE27" s="60"/>
      <c r="OQF27" s="60"/>
      <c r="OQG27" s="60"/>
      <c r="OQH27" s="60"/>
      <c r="OQI27" s="60"/>
      <c r="OQJ27" s="60"/>
      <c r="OQK27" s="60"/>
      <c r="OQL27" s="60"/>
      <c r="OQM27" s="60"/>
      <c r="OQN27" s="60"/>
      <c r="OQO27" s="60"/>
      <c r="OQP27" s="60"/>
      <c r="OQQ27" s="60"/>
      <c r="OQR27" s="60"/>
      <c r="OQS27" s="60"/>
      <c r="OQT27" s="60"/>
      <c r="OQU27" s="60"/>
      <c r="OQV27" s="60"/>
      <c r="OQW27" s="60"/>
      <c r="OQX27" s="60"/>
      <c r="OQY27" s="60"/>
      <c r="OQZ27" s="60"/>
      <c r="ORA27" s="60"/>
      <c r="ORB27" s="60"/>
      <c r="ORC27" s="60"/>
      <c r="ORD27" s="60"/>
      <c r="ORE27" s="60"/>
      <c r="ORF27" s="60"/>
      <c r="ORG27" s="60"/>
      <c r="ORH27" s="60"/>
      <c r="ORI27" s="60"/>
      <c r="ORJ27" s="60"/>
      <c r="ORK27" s="60"/>
      <c r="ORL27" s="60"/>
      <c r="ORM27" s="60"/>
      <c r="ORN27" s="60"/>
      <c r="ORO27" s="60"/>
      <c r="ORP27" s="60"/>
      <c r="ORQ27" s="60"/>
      <c r="ORR27" s="60"/>
      <c r="ORS27" s="60"/>
      <c r="ORT27" s="60"/>
      <c r="ORU27" s="60"/>
      <c r="ORV27" s="60"/>
      <c r="ORW27" s="60"/>
      <c r="ORX27" s="60"/>
      <c r="ORY27" s="60"/>
      <c r="ORZ27" s="60"/>
      <c r="OSA27" s="60"/>
      <c r="OSB27" s="60"/>
      <c r="OSC27" s="60"/>
      <c r="OSD27" s="60"/>
      <c r="OSE27" s="60"/>
      <c r="OSF27" s="60"/>
      <c r="OSG27" s="60"/>
      <c r="OSH27" s="60"/>
      <c r="OSI27" s="60"/>
      <c r="OSJ27" s="60"/>
      <c r="OSK27" s="60"/>
      <c r="OSL27" s="60"/>
      <c r="OSM27" s="60"/>
      <c r="OSN27" s="60"/>
      <c r="OSO27" s="60"/>
      <c r="OSP27" s="60"/>
      <c r="OSQ27" s="60"/>
      <c r="OSR27" s="60"/>
      <c r="OSS27" s="60"/>
      <c r="OST27" s="60"/>
      <c r="OSU27" s="60"/>
      <c r="OSV27" s="60"/>
      <c r="OSW27" s="60"/>
      <c r="OSX27" s="60"/>
      <c r="OSY27" s="60"/>
      <c r="OSZ27" s="60"/>
      <c r="OTA27" s="60"/>
      <c r="OTB27" s="60"/>
      <c r="OTC27" s="60"/>
      <c r="OTD27" s="60"/>
      <c r="OTE27" s="60"/>
      <c r="OTF27" s="60"/>
      <c r="OTG27" s="60"/>
      <c r="OTH27" s="60"/>
      <c r="OTI27" s="60"/>
      <c r="OTJ27" s="60"/>
      <c r="OTK27" s="60"/>
      <c r="OTL27" s="60"/>
      <c r="OTM27" s="60"/>
      <c r="OTN27" s="60"/>
      <c r="OTO27" s="60"/>
      <c r="OTP27" s="60"/>
      <c r="OTQ27" s="60"/>
      <c r="OTR27" s="60"/>
      <c r="OTS27" s="60"/>
      <c r="OTT27" s="60"/>
      <c r="OTU27" s="60"/>
      <c r="OTV27" s="60"/>
      <c r="OTW27" s="60"/>
      <c r="OTX27" s="60"/>
      <c r="OTY27" s="60"/>
      <c r="OTZ27" s="60"/>
      <c r="OUA27" s="60"/>
      <c r="OUB27" s="60"/>
      <c r="OUC27" s="60"/>
      <c r="OUD27" s="60"/>
      <c r="OUE27" s="60"/>
      <c r="OUF27" s="60"/>
      <c r="OUG27" s="60"/>
      <c r="OUH27" s="60"/>
      <c r="OUI27" s="60"/>
      <c r="OUJ27" s="60"/>
      <c r="OUK27" s="60"/>
      <c r="OUL27" s="60"/>
      <c r="OUM27" s="60"/>
      <c r="OUN27" s="60"/>
      <c r="OUO27" s="60"/>
      <c r="OUP27" s="60"/>
      <c r="OUQ27" s="60"/>
      <c r="OUR27" s="60"/>
      <c r="OUS27" s="60"/>
      <c r="OUT27" s="60"/>
      <c r="OUU27" s="60"/>
      <c r="OUV27" s="60"/>
      <c r="OUW27" s="60"/>
      <c r="OUX27" s="60"/>
      <c r="OUY27" s="60"/>
      <c r="OUZ27" s="60"/>
      <c r="OVA27" s="60"/>
      <c r="OVB27" s="60"/>
      <c r="OVC27" s="60"/>
      <c r="OVD27" s="60"/>
      <c r="OVE27" s="60"/>
      <c r="OVF27" s="60"/>
      <c r="OVG27" s="60"/>
      <c r="OVH27" s="60"/>
      <c r="OVI27" s="60"/>
      <c r="OVJ27" s="60"/>
      <c r="OVK27" s="60"/>
      <c r="OVL27" s="60"/>
      <c r="OVM27" s="60"/>
      <c r="OVN27" s="60"/>
      <c r="OVO27" s="60"/>
      <c r="OVP27" s="60"/>
      <c r="OVQ27" s="60"/>
      <c r="OVR27" s="60"/>
      <c r="OVS27" s="60"/>
      <c r="OVT27" s="60"/>
      <c r="OVU27" s="60"/>
      <c r="OVV27" s="60"/>
      <c r="OVW27" s="60"/>
      <c r="OVX27" s="60"/>
      <c r="OVY27" s="60"/>
      <c r="OVZ27" s="60"/>
      <c r="OWA27" s="60"/>
      <c r="OWB27" s="60"/>
      <c r="OWC27" s="60"/>
      <c r="OWD27" s="60"/>
      <c r="OWE27" s="60"/>
      <c r="OWF27" s="60"/>
      <c r="OWG27" s="60"/>
      <c r="OWH27" s="60"/>
      <c r="OWI27" s="60"/>
      <c r="OWJ27" s="60"/>
      <c r="OWK27" s="60"/>
      <c r="OWL27" s="60"/>
      <c r="OWM27" s="60"/>
      <c r="OWN27" s="60"/>
      <c r="OWO27" s="60"/>
      <c r="OWP27" s="60"/>
      <c r="OWQ27" s="60"/>
      <c r="OWR27" s="60"/>
      <c r="OWS27" s="60"/>
      <c r="OWT27" s="60"/>
      <c r="OWU27" s="60"/>
      <c r="OWV27" s="60"/>
      <c r="OWW27" s="60"/>
      <c r="OWX27" s="60"/>
      <c r="OWY27" s="60"/>
      <c r="OWZ27" s="60"/>
      <c r="OXA27" s="60"/>
      <c r="OXB27" s="60"/>
      <c r="OXC27" s="60"/>
      <c r="OXD27" s="60"/>
      <c r="OXE27" s="60"/>
      <c r="OXF27" s="60"/>
      <c r="OXG27" s="60"/>
      <c r="OXH27" s="60"/>
      <c r="OXI27" s="60"/>
      <c r="OXJ27" s="60"/>
      <c r="OXK27" s="60"/>
      <c r="OXL27" s="60"/>
      <c r="OXM27" s="60"/>
      <c r="OXN27" s="60"/>
      <c r="OXO27" s="60"/>
      <c r="OXP27" s="60"/>
      <c r="OXQ27" s="60"/>
      <c r="OXR27" s="60"/>
      <c r="OXS27" s="60"/>
      <c r="OXT27" s="60"/>
      <c r="OXU27" s="60"/>
      <c r="OXV27" s="60"/>
      <c r="OXW27" s="60"/>
      <c r="OXX27" s="60"/>
      <c r="OXY27" s="60"/>
      <c r="OXZ27" s="60"/>
      <c r="OYA27" s="60"/>
      <c r="OYB27" s="60"/>
      <c r="OYC27" s="60"/>
      <c r="OYD27" s="60"/>
      <c r="OYE27" s="60"/>
      <c r="OYF27" s="60"/>
      <c r="OYG27" s="60"/>
      <c r="OYH27" s="60"/>
      <c r="OYI27" s="60"/>
      <c r="OYJ27" s="60"/>
      <c r="OYK27" s="60"/>
      <c r="OYL27" s="60"/>
      <c r="OYM27" s="60"/>
      <c r="OYN27" s="60"/>
      <c r="OYO27" s="60"/>
      <c r="OYP27" s="60"/>
      <c r="OYQ27" s="60"/>
      <c r="OYR27" s="60"/>
      <c r="OYS27" s="60"/>
      <c r="OYT27" s="60"/>
      <c r="OYU27" s="60"/>
      <c r="OYV27" s="60"/>
      <c r="OYW27" s="60"/>
      <c r="OYX27" s="60"/>
      <c r="OYY27" s="60"/>
      <c r="OYZ27" s="60"/>
      <c r="OZA27" s="60"/>
      <c r="OZB27" s="60"/>
      <c r="OZC27" s="60"/>
      <c r="OZD27" s="60"/>
      <c r="OZE27" s="60"/>
      <c r="OZF27" s="60"/>
      <c r="OZG27" s="60"/>
      <c r="OZH27" s="60"/>
      <c r="OZI27" s="60"/>
      <c r="OZJ27" s="60"/>
      <c r="OZK27" s="60"/>
      <c r="OZL27" s="60"/>
      <c r="OZM27" s="60"/>
      <c r="OZN27" s="60"/>
      <c r="OZO27" s="60"/>
      <c r="OZP27" s="60"/>
      <c r="OZQ27" s="60"/>
      <c r="OZR27" s="60"/>
      <c r="OZS27" s="60"/>
      <c r="OZT27" s="60"/>
      <c r="OZU27" s="60"/>
      <c r="OZV27" s="60"/>
      <c r="OZW27" s="60"/>
      <c r="OZX27" s="60"/>
      <c r="OZY27" s="60"/>
      <c r="OZZ27" s="60"/>
      <c r="PAA27" s="60"/>
      <c r="PAB27" s="60"/>
      <c r="PAC27" s="60"/>
      <c r="PAD27" s="60"/>
      <c r="PAE27" s="60"/>
      <c r="PAF27" s="60"/>
      <c r="PAG27" s="60"/>
      <c r="PAH27" s="60"/>
      <c r="PAI27" s="60"/>
      <c r="PAJ27" s="60"/>
      <c r="PAK27" s="60"/>
      <c r="PAL27" s="60"/>
      <c r="PAM27" s="60"/>
      <c r="PAN27" s="60"/>
      <c r="PAO27" s="60"/>
      <c r="PAP27" s="60"/>
      <c r="PAQ27" s="60"/>
      <c r="PAR27" s="60"/>
      <c r="PAS27" s="60"/>
      <c r="PAT27" s="60"/>
      <c r="PAU27" s="60"/>
      <c r="PAV27" s="60"/>
      <c r="PAW27" s="60"/>
      <c r="PAX27" s="60"/>
      <c r="PAY27" s="60"/>
      <c r="PAZ27" s="60"/>
      <c r="PBA27" s="60"/>
      <c r="PBB27" s="60"/>
      <c r="PBC27" s="60"/>
      <c r="PBD27" s="60"/>
      <c r="PBE27" s="60"/>
      <c r="PBF27" s="60"/>
      <c r="PBG27" s="60"/>
      <c r="PBH27" s="60"/>
      <c r="PBI27" s="60"/>
      <c r="PBJ27" s="60"/>
      <c r="PBK27" s="60"/>
      <c r="PBL27" s="60"/>
      <c r="PBM27" s="60"/>
      <c r="PBN27" s="60"/>
      <c r="PBO27" s="60"/>
      <c r="PBP27" s="60"/>
      <c r="PBQ27" s="60"/>
      <c r="PBR27" s="60"/>
      <c r="PBS27" s="60"/>
      <c r="PBT27" s="60"/>
      <c r="PBU27" s="60"/>
      <c r="PBV27" s="60"/>
      <c r="PBW27" s="60"/>
      <c r="PBX27" s="60"/>
      <c r="PBY27" s="60"/>
      <c r="PBZ27" s="60"/>
      <c r="PCA27" s="60"/>
      <c r="PCB27" s="60"/>
      <c r="PCC27" s="60"/>
      <c r="PCD27" s="60"/>
      <c r="PCE27" s="60"/>
      <c r="PCF27" s="60"/>
      <c r="PCG27" s="60"/>
      <c r="PCH27" s="60"/>
      <c r="PCI27" s="60"/>
      <c r="PCJ27" s="60"/>
      <c r="PCK27" s="60"/>
      <c r="PCL27" s="60"/>
      <c r="PCM27" s="60"/>
      <c r="PCN27" s="60"/>
      <c r="PCO27" s="60"/>
      <c r="PCP27" s="60"/>
      <c r="PCQ27" s="60"/>
      <c r="PCR27" s="60"/>
      <c r="PCS27" s="60"/>
      <c r="PCT27" s="60"/>
      <c r="PCU27" s="60"/>
      <c r="PCV27" s="60"/>
      <c r="PCW27" s="60"/>
      <c r="PCX27" s="60"/>
      <c r="PCY27" s="60"/>
      <c r="PCZ27" s="60"/>
      <c r="PDA27" s="60"/>
      <c r="PDB27" s="60"/>
      <c r="PDC27" s="60"/>
      <c r="PDD27" s="60"/>
      <c r="PDE27" s="60"/>
      <c r="PDF27" s="60"/>
      <c r="PDG27" s="60"/>
      <c r="PDH27" s="60"/>
      <c r="PDI27" s="60"/>
      <c r="PDJ27" s="60"/>
      <c r="PDK27" s="60"/>
      <c r="PDL27" s="60"/>
      <c r="PDM27" s="60"/>
      <c r="PDN27" s="60"/>
      <c r="PDO27" s="60"/>
      <c r="PDP27" s="60"/>
      <c r="PDQ27" s="60"/>
      <c r="PDR27" s="60"/>
      <c r="PDS27" s="60"/>
      <c r="PDT27" s="60"/>
      <c r="PDU27" s="60"/>
      <c r="PDV27" s="60"/>
      <c r="PDW27" s="60"/>
      <c r="PDX27" s="60"/>
      <c r="PDY27" s="60"/>
      <c r="PDZ27" s="60"/>
      <c r="PEA27" s="60"/>
      <c r="PEB27" s="60"/>
      <c r="PEC27" s="60"/>
      <c r="PED27" s="60"/>
      <c r="PEE27" s="60"/>
      <c r="PEF27" s="60"/>
      <c r="PEG27" s="60"/>
      <c r="PEH27" s="60"/>
      <c r="PEI27" s="60"/>
      <c r="PEJ27" s="60"/>
      <c r="PEK27" s="60"/>
      <c r="PEL27" s="60"/>
      <c r="PEM27" s="60"/>
      <c r="PEN27" s="60"/>
      <c r="PEO27" s="60"/>
      <c r="PEP27" s="60"/>
      <c r="PEQ27" s="60"/>
      <c r="PER27" s="60"/>
      <c r="PES27" s="60"/>
      <c r="PET27" s="60"/>
      <c r="PEU27" s="60"/>
      <c r="PEV27" s="60"/>
      <c r="PEW27" s="60"/>
      <c r="PEX27" s="60"/>
      <c r="PEY27" s="60"/>
      <c r="PEZ27" s="60"/>
      <c r="PFA27" s="60"/>
      <c r="PFB27" s="60"/>
      <c r="PFC27" s="60"/>
      <c r="PFD27" s="60"/>
      <c r="PFE27" s="60"/>
      <c r="PFF27" s="60"/>
      <c r="PFG27" s="60"/>
      <c r="PFH27" s="60"/>
      <c r="PFI27" s="60"/>
      <c r="PFJ27" s="60"/>
      <c r="PFK27" s="60"/>
      <c r="PFL27" s="60"/>
      <c r="PFM27" s="60"/>
      <c r="PFN27" s="60"/>
      <c r="PFO27" s="60"/>
      <c r="PFP27" s="60"/>
      <c r="PFQ27" s="60"/>
      <c r="PFR27" s="60"/>
      <c r="PFS27" s="60"/>
      <c r="PFT27" s="60"/>
      <c r="PFU27" s="60"/>
      <c r="PFV27" s="60"/>
      <c r="PFW27" s="60"/>
      <c r="PFX27" s="60"/>
      <c r="PFY27" s="60"/>
      <c r="PFZ27" s="60"/>
      <c r="PGA27" s="60"/>
      <c r="PGB27" s="60"/>
      <c r="PGC27" s="60"/>
      <c r="PGD27" s="60"/>
      <c r="PGE27" s="60"/>
      <c r="PGF27" s="60"/>
      <c r="PGG27" s="60"/>
      <c r="PGH27" s="60"/>
      <c r="PGI27" s="60"/>
      <c r="PGJ27" s="60"/>
      <c r="PGK27" s="60"/>
      <c r="PGL27" s="60"/>
      <c r="PGM27" s="60"/>
      <c r="PGN27" s="60"/>
      <c r="PGO27" s="60"/>
      <c r="PGP27" s="60"/>
      <c r="PGQ27" s="60"/>
      <c r="PGR27" s="60"/>
      <c r="PGS27" s="60"/>
      <c r="PGT27" s="60"/>
      <c r="PGU27" s="60"/>
      <c r="PGV27" s="60"/>
      <c r="PGW27" s="60"/>
      <c r="PGX27" s="60"/>
      <c r="PGY27" s="60"/>
      <c r="PGZ27" s="60"/>
      <c r="PHA27" s="60"/>
      <c r="PHB27" s="60"/>
      <c r="PHC27" s="60"/>
      <c r="PHD27" s="60"/>
      <c r="PHE27" s="60"/>
      <c r="PHF27" s="60"/>
      <c r="PHG27" s="60"/>
      <c r="PHH27" s="60"/>
      <c r="PHI27" s="60"/>
      <c r="PHJ27" s="60"/>
      <c r="PHK27" s="60"/>
      <c r="PHL27" s="60"/>
      <c r="PHM27" s="60"/>
      <c r="PHN27" s="60"/>
      <c r="PHO27" s="60"/>
      <c r="PHP27" s="60"/>
      <c r="PHQ27" s="60"/>
      <c r="PHR27" s="60"/>
      <c r="PHS27" s="60"/>
      <c r="PHT27" s="60"/>
      <c r="PHU27" s="60"/>
      <c r="PHV27" s="60"/>
      <c r="PHW27" s="60"/>
      <c r="PHX27" s="60"/>
      <c r="PHY27" s="60"/>
      <c r="PHZ27" s="60"/>
      <c r="PIA27" s="60"/>
      <c r="PIB27" s="60"/>
      <c r="PIC27" s="60"/>
      <c r="PID27" s="60"/>
      <c r="PIE27" s="60"/>
      <c r="PIF27" s="60"/>
      <c r="PIG27" s="60"/>
      <c r="PIH27" s="60"/>
      <c r="PII27" s="60"/>
      <c r="PIJ27" s="60"/>
      <c r="PIK27" s="60"/>
      <c r="PIL27" s="60"/>
      <c r="PIM27" s="60"/>
      <c r="PIN27" s="60"/>
      <c r="PIO27" s="60"/>
      <c r="PIP27" s="60"/>
      <c r="PIQ27" s="60"/>
      <c r="PIR27" s="60"/>
      <c r="PIS27" s="60"/>
      <c r="PIT27" s="60"/>
      <c r="PIU27" s="60"/>
      <c r="PIV27" s="60"/>
      <c r="PIW27" s="60"/>
      <c r="PIX27" s="60"/>
      <c r="PIY27" s="60"/>
      <c r="PIZ27" s="60"/>
      <c r="PJA27" s="60"/>
      <c r="PJB27" s="60"/>
      <c r="PJC27" s="60"/>
      <c r="PJD27" s="60"/>
      <c r="PJE27" s="60"/>
      <c r="PJF27" s="60"/>
      <c r="PJG27" s="60"/>
      <c r="PJH27" s="60"/>
      <c r="PJI27" s="60"/>
      <c r="PJJ27" s="60"/>
      <c r="PJK27" s="60"/>
      <c r="PJL27" s="60"/>
      <c r="PJM27" s="60"/>
      <c r="PJN27" s="60"/>
      <c r="PJO27" s="60"/>
      <c r="PJP27" s="60"/>
      <c r="PJQ27" s="60"/>
      <c r="PJR27" s="60"/>
      <c r="PJS27" s="60"/>
      <c r="PJT27" s="60"/>
      <c r="PJU27" s="60"/>
      <c r="PJV27" s="60"/>
      <c r="PJW27" s="60"/>
      <c r="PJX27" s="60"/>
      <c r="PJY27" s="60"/>
      <c r="PJZ27" s="60"/>
      <c r="PKA27" s="60"/>
      <c r="PKB27" s="60"/>
      <c r="PKC27" s="60"/>
      <c r="PKD27" s="60"/>
      <c r="PKE27" s="60"/>
      <c r="PKF27" s="60"/>
      <c r="PKG27" s="60"/>
      <c r="PKH27" s="60"/>
      <c r="PKI27" s="60"/>
      <c r="PKJ27" s="60"/>
      <c r="PKK27" s="60"/>
      <c r="PKL27" s="60"/>
      <c r="PKM27" s="60"/>
      <c r="PKN27" s="60"/>
      <c r="PKO27" s="60"/>
      <c r="PKP27" s="60"/>
      <c r="PKQ27" s="60"/>
      <c r="PKR27" s="60"/>
      <c r="PKS27" s="60"/>
      <c r="PKT27" s="60"/>
      <c r="PKU27" s="60"/>
      <c r="PKV27" s="60"/>
      <c r="PKW27" s="60"/>
      <c r="PKX27" s="60"/>
      <c r="PKY27" s="60"/>
      <c r="PKZ27" s="60"/>
      <c r="PLA27" s="60"/>
      <c r="PLB27" s="60"/>
      <c r="PLC27" s="60"/>
      <c r="PLD27" s="60"/>
      <c r="PLE27" s="60"/>
      <c r="PLF27" s="60"/>
      <c r="PLG27" s="60"/>
      <c r="PLH27" s="60"/>
      <c r="PLI27" s="60"/>
      <c r="PLJ27" s="60"/>
      <c r="PLK27" s="60"/>
      <c r="PLL27" s="60"/>
      <c r="PLM27" s="60"/>
      <c r="PLN27" s="60"/>
      <c r="PLO27" s="60"/>
      <c r="PLP27" s="60"/>
      <c r="PLQ27" s="60"/>
      <c r="PLR27" s="60"/>
      <c r="PLS27" s="60"/>
      <c r="PLT27" s="60"/>
      <c r="PLU27" s="60"/>
      <c r="PLV27" s="60"/>
      <c r="PLW27" s="60"/>
      <c r="PLX27" s="60"/>
      <c r="PLY27" s="60"/>
      <c r="PLZ27" s="60"/>
      <c r="PMA27" s="60"/>
      <c r="PMB27" s="60"/>
      <c r="PMC27" s="60"/>
      <c r="PMD27" s="60"/>
      <c r="PME27" s="60"/>
      <c r="PMF27" s="60"/>
      <c r="PMG27" s="60"/>
      <c r="PMH27" s="60"/>
      <c r="PMI27" s="60"/>
      <c r="PMJ27" s="60"/>
      <c r="PMK27" s="60"/>
      <c r="PML27" s="60"/>
      <c r="PMM27" s="60"/>
      <c r="PMN27" s="60"/>
      <c r="PMO27" s="60"/>
      <c r="PMP27" s="60"/>
      <c r="PMQ27" s="60"/>
      <c r="PMR27" s="60"/>
      <c r="PMS27" s="60"/>
      <c r="PMT27" s="60"/>
      <c r="PMU27" s="60"/>
      <c r="PMV27" s="60"/>
      <c r="PMW27" s="60"/>
      <c r="PMX27" s="60"/>
      <c r="PMY27" s="60"/>
      <c r="PMZ27" s="60"/>
      <c r="PNA27" s="60"/>
      <c r="PNB27" s="60"/>
      <c r="PNC27" s="60"/>
      <c r="PND27" s="60"/>
      <c r="PNE27" s="60"/>
      <c r="PNF27" s="60"/>
      <c r="PNG27" s="60"/>
      <c r="PNH27" s="60"/>
      <c r="PNI27" s="60"/>
      <c r="PNJ27" s="60"/>
      <c r="PNK27" s="60"/>
      <c r="PNL27" s="60"/>
      <c r="PNM27" s="60"/>
      <c r="PNN27" s="60"/>
      <c r="PNO27" s="60"/>
      <c r="PNP27" s="60"/>
      <c r="PNQ27" s="60"/>
      <c r="PNR27" s="60"/>
      <c r="PNS27" s="60"/>
      <c r="PNT27" s="60"/>
      <c r="PNU27" s="60"/>
      <c r="PNV27" s="60"/>
      <c r="PNW27" s="60"/>
      <c r="PNX27" s="60"/>
      <c r="PNY27" s="60"/>
      <c r="PNZ27" s="60"/>
      <c r="POA27" s="60"/>
      <c r="POB27" s="60"/>
      <c r="POC27" s="60"/>
      <c r="POD27" s="60"/>
      <c r="POE27" s="60"/>
      <c r="POF27" s="60"/>
      <c r="POG27" s="60"/>
      <c r="POH27" s="60"/>
      <c r="POI27" s="60"/>
      <c r="POJ27" s="60"/>
      <c r="POK27" s="60"/>
      <c r="POL27" s="60"/>
      <c r="POM27" s="60"/>
      <c r="PON27" s="60"/>
      <c r="POO27" s="60"/>
      <c r="POP27" s="60"/>
      <c r="POQ27" s="60"/>
      <c r="POR27" s="60"/>
      <c r="POS27" s="60"/>
      <c r="POT27" s="60"/>
      <c r="POU27" s="60"/>
      <c r="POV27" s="60"/>
      <c r="POW27" s="60"/>
      <c r="POX27" s="60"/>
      <c r="POY27" s="60"/>
      <c r="POZ27" s="60"/>
      <c r="PPA27" s="60"/>
      <c r="PPB27" s="60"/>
      <c r="PPC27" s="60"/>
      <c r="PPD27" s="60"/>
      <c r="PPE27" s="60"/>
      <c r="PPF27" s="60"/>
      <c r="PPG27" s="60"/>
      <c r="PPH27" s="60"/>
      <c r="PPI27" s="60"/>
      <c r="PPJ27" s="60"/>
      <c r="PPK27" s="60"/>
      <c r="PPL27" s="60"/>
      <c r="PPM27" s="60"/>
      <c r="PPN27" s="60"/>
      <c r="PPO27" s="60"/>
      <c r="PPP27" s="60"/>
      <c r="PPQ27" s="60"/>
      <c r="PPR27" s="60"/>
      <c r="PPS27" s="60"/>
      <c r="PPT27" s="60"/>
      <c r="PPU27" s="60"/>
      <c r="PPV27" s="60"/>
      <c r="PPW27" s="60"/>
      <c r="PPX27" s="60"/>
      <c r="PPY27" s="60"/>
      <c r="PPZ27" s="60"/>
      <c r="PQA27" s="60"/>
      <c r="PQB27" s="60"/>
      <c r="PQC27" s="60"/>
      <c r="PQD27" s="60"/>
      <c r="PQE27" s="60"/>
      <c r="PQF27" s="60"/>
      <c r="PQG27" s="60"/>
      <c r="PQH27" s="60"/>
      <c r="PQI27" s="60"/>
      <c r="PQJ27" s="60"/>
      <c r="PQK27" s="60"/>
      <c r="PQL27" s="60"/>
      <c r="PQM27" s="60"/>
      <c r="PQN27" s="60"/>
      <c r="PQO27" s="60"/>
      <c r="PQP27" s="60"/>
      <c r="PQQ27" s="60"/>
      <c r="PQR27" s="60"/>
      <c r="PQS27" s="60"/>
      <c r="PQT27" s="60"/>
      <c r="PQU27" s="60"/>
      <c r="PQV27" s="60"/>
      <c r="PQW27" s="60"/>
      <c r="PQX27" s="60"/>
      <c r="PQY27" s="60"/>
      <c r="PQZ27" s="60"/>
      <c r="PRA27" s="60"/>
      <c r="PRB27" s="60"/>
      <c r="PRC27" s="60"/>
      <c r="PRD27" s="60"/>
      <c r="PRE27" s="60"/>
      <c r="PRF27" s="60"/>
      <c r="PRG27" s="60"/>
      <c r="PRH27" s="60"/>
      <c r="PRI27" s="60"/>
      <c r="PRJ27" s="60"/>
      <c r="PRK27" s="60"/>
      <c r="PRL27" s="60"/>
      <c r="PRM27" s="60"/>
      <c r="PRN27" s="60"/>
      <c r="PRO27" s="60"/>
      <c r="PRP27" s="60"/>
      <c r="PRQ27" s="60"/>
      <c r="PRR27" s="60"/>
      <c r="PRS27" s="60"/>
      <c r="PRT27" s="60"/>
      <c r="PRU27" s="60"/>
      <c r="PRV27" s="60"/>
      <c r="PRW27" s="60"/>
      <c r="PRX27" s="60"/>
      <c r="PRY27" s="60"/>
      <c r="PRZ27" s="60"/>
      <c r="PSA27" s="60"/>
      <c r="PSB27" s="60"/>
      <c r="PSC27" s="60"/>
      <c r="PSD27" s="60"/>
      <c r="PSE27" s="60"/>
      <c r="PSF27" s="60"/>
      <c r="PSG27" s="60"/>
      <c r="PSH27" s="60"/>
      <c r="PSI27" s="60"/>
      <c r="PSJ27" s="60"/>
      <c r="PSK27" s="60"/>
      <c r="PSL27" s="60"/>
      <c r="PSM27" s="60"/>
      <c r="PSN27" s="60"/>
      <c r="PSO27" s="60"/>
      <c r="PSP27" s="60"/>
      <c r="PSQ27" s="60"/>
      <c r="PSR27" s="60"/>
      <c r="PSS27" s="60"/>
      <c r="PST27" s="60"/>
      <c r="PSU27" s="60"/>
      <c r="PSV27" s="60"/>
      <c r="PSW27" s="60"/>
      <c r="PSX27" s="60"/>
      <c r="PSY27" s="60"/>
      <c r="PSZ27" s="60"/>
      <c r="PTA27" s="60"/>
      <c r="PTB27" s="60"/>
      <c r="PTC27" s="60"/>
      <c r="PTD27" s="60"/>
      <c r="PTE27" s="60"/>
      <c r="PTF27" s="60"/>
      <c r="PTG27" s="60"/>
      <c r="PTH27" s="60"/>
      <c r="PTI27" s="60"/>
      <c r="PTJ27" s="60"/>
      <c r="PTK27" s="60"/>
      <c r="PTL27" s="60"/>
      <c r="PTM27" s="60"/>
      <c r="PTN27" s="60"/>
      <c r="PTO27" s="60"/>
      <c r="PTP27" s="60"/>
      <c r="PTQ27" s="60"/>
      <c r="PTR27" s="60"/>
      <c r="PTS27" s="60"/>
      <c r="PTT27" s="60"/>
      <c r="PTU27" s="60"/>
      <c r="PTV27" s="60"/>
      <c r="PTW27" s="60"/>
      <c r="PTX27" s="60"/>
      <c r="PTY27" s="60"/>
      <c r="PTZ27" s="60"/>
      <c r="PUA27" s="60"/>
      <c r="PUB27" s="60"/>
      <c r="PUC27" s="60"/>
      <c r="PUD27" s="60"/>
      <c r="PUE27" s="60"/>
      <c r="PUF27" s="60"/>
      <c r="PUG27" s="60"/>
      <c r="PUH27" s="60"/>
      <c r="PUI27" s="60"/>
      <c r="PUJ27" s="60"/>
      <c r="PUK27" s="60"/>
      <c r="PUL27" s="60"/>
      <c r="PUM27" s="60"/>
      <c r="PUN27" s="60"/>
      <c r="PUO27" s="60"/>
      <c r="PUP27" s="60"/>
      <c r="PUQ27" s="60"/>
      <c r="PUR27" s="60"/>
      <c r="PUS27" s="60"/>
      <c r="PUT27" s="60"/>
      <c r="PUU27" s="60"/>
      <c r="PUV27" s="60"/>
      <c r="PUW27" s="60"/>
      <c r="PUX27" s="60"/>
      <c r="PUY27" s="60"/>
      <c r="PUZ27" s="60"/>
      <c r="PVA27" s="60"/>
      <c r="PVB27" s="60"/>
      <c r="PVC27" s="60"/>
      <c r="PVD27" s="60"/>
      <c r="PVE27" s="60"/>
      <c r="PVF27" s="60"/>
      <c r="PVG27" s="60"/>
      <c r="PVH27" s="60"/>
      <c r="PVI27" s="60"/>
      <c r="PVJ27" s="60"/>
      <c r="PVK27" s="60"/>
      <c r="PVL27" s="60"/>
      <c r="PVM27" s="60"/>
      <c r="PVN27" s="60"/>
      <c r="PVO27" s="60"/>
      <c r="PVP27" s="60"/>
      <c r="PVQ27" s="60"/>
      <c r="PVR27" s="60"/>
      <c r="PVS27" s="60"/>
      <c r="PVT27" s="60"/>
      <c r="PVU27" s="60"/>
      <c r="PVV27" s="60"/>
      <c r="PVW27" s="60"/>
      <c r="PVX27" s="60"/>
      <c r="PVY27" s="60"/>
      <c r="PVZ27" s="60"/>
      <c r="PWA27" s="60"/>
      <c r="PWB27" s="60"/>
      <c r="PWC27" s="60"/>
      <c r="PWD27" s="60"/>
      <c r="PWE27" s="60"/>
      <c r="PWF27" s="60"/>
      <c r="PWG27" s="60"/>
      <c r="PWH27" s="60"/>
      <c r="PWI27" s="60"/>
      <c r="PWJ27" s="60"/>
      <c r="PWK27" s="60"/>
      <c r="PWL27" s="60"/>
      <c r="PWM27" s="60"/>
      <c r="PWN27" s="60"/>
      <c r="PWO27" s="60"/>
      <c r="PWP27" s="60"/>
      <c r="PWQ27" s="60"/>
      <c r="PWR27" s="60"/>
      <c r="PWS27" s="60"/>
      <c r="PWT27" s="60"/>
      <c r="PWU27" s="60"/>
      <c r="PWV27" s="60"/>
      <c r="PWW27" s="60"/>
      <c r="PWX27" s="60"/>
      <c r="PWY27" s="60"/>
      <c r="PWZ27" s="60"/>
      <c r="PXA27" s="60"/>
      <c r="PXB27" s="60"/>
      <c r="PXC27" s="60"/>
      <c r="PXD27" s="60"/>
      <c r="PXE27" s="60"/>
      <c r="PXF27" s="60"/>
      <c r="PXG27" s="60"/>
      <c r="PXH27" s="60"/>
      <c r="PXI27" s="60"/>
      <c r="PXJ27" s="60"/>
      <c r="PXK27" s="60"/>
      <c r="PXL27" s="60"/>
      <c r="PXM27" s="60"/>
      <c r="PXN27" s="60"/>
      <c r="PXO27" s="60"/>
      <c r="PXP27" s="60"/>
      <c r="PXQ27" s="60"/>
      <c r="PXR27" s="60"/>
      <c r="PXS27" s="60"/>
      <c r="PXT27" s="60"/>
      <c r="PXU27" s="60"/>
      <c r="PXV27" s="60"/>
      <c r="PXW27" s="60"/>
      <c r="PXX27" s="60"/>
      <c r="PXY27" s="60"/>
      <c r="PXZ27" s="60"/>
      <c r="PYA27" s="60"/>
      <c r="PYB27" s="60"/>
      <c r="PYC27" s="60"/>
      <c r="PYD27" s="60"/>
      <c r="PYE27" s="60"/>
      <c r="PYF27" s="60"/>
      <c r="PYG27" s="60"/>
      <c r="PYH27" s="60"/>
      <c r="PYI27" s="60"/>
      <c r="PYJ27" s="60"/>
      <c r="PYK27" s="60"/>
      <c r="PYL27" s="60"/>
      <c r="PYM27" s="60"/>
      <c r="PYN27" s="60"/>
      <c r="PYO27" s="60"/>
      <c r="PYP27" s="60"/>
      <c r="PYQ27" s="60"/>
      <c r="PYR27" s="60"/>
      <c r="PYS27" s="60"/>
      <c r="PYT27" s="60"/>
      <c r="PYU27" s="60"/>
      <c r="PYV27" s="60"/>
      <c r="PYW27" s="60"/>
      <c r="PYX27" s="60"/>
      <c r="PYY27" s="60"/>
      <c r="PYZ27" s="60"/>
      <c r="PZA27" s="60"/>
      <c r="PZB27" s="60"/>
      <c r="PZC27" s="60"/>
      <c r="PZD27" s="60"/>
      <c r="PZE27" s="60"/>
      <c r="PZF27" s="60"/>
      <c r="PZG27" s="60"/>
      <c r="PZH27" s="60"/>
      <c r="PZI27" s="60"/>
      <c r="PZJ27" s="60"/>
      <c r="PZK27" s="60"/>
      <c r="PZL27" s="60"/>
      <c r="PZM27" s="60"/>
      <c r="PZN27" s="60"/>
      <c r="PZO27" s="60"/>
      <c r="PZP27" s="60"/>
      <c r="PZQ27" s="60"/>
      <c r="PZR27" s="60"/>
      <c r="PZS27" s="60"/>
      <c r="PZT27" s="60"/>
      <c r="PZU27" s="60"/>
      <c r="PZV27" s="60"/>
      <c r="PZW27" s="60"/>
      <c r="PZX27" s="60"/>
      <c r="PZY27" s="60"/>
      <c r="PZZ27" s="60"/>
      <c r="QAA27" s="60"/>
      <c r="QAB27" s="60"/>
      <c r="QAC27" s="60"/>
      <c r="QAD27" s="60"/>
      <c r="QAE27" s="60"/>
      <c r="QAF27" s="60"/>
      <c r="QAG27" s="60"/>
      <c r="QAH27" s="60"/>
      <c r="QAI27" s="60"/>
      <c r="QAJ27" s="60"/>
      <c r="QAK27" s="60"/>
      <c r="QAL27" s="60"/>
      <c r="QAM27" s="60"/>
      <c r="QAN27" s="60"/>
      <c r="QAO27" s="60"/>
      <c r="QAP27" s="60"/>
      <c r="QAQ27" s="60"/>
      <c r="QAR27" s="60"/>
      <c r="QAS27" s="60"/>
      <c r="QAT27" s="60"/>
      <c r="QAU27" s="60"/>
      <c r="QAV27" s="60"/>
      <c r="QAW27" s="60"/>
      <c r="QAX27" s="60"/>
      <c r="QAY27" s="60"/>
      <c r="QAZ27" s="60"/>
      <c r="QBA27" s="60"/>
      <c r="QBB27" s="60"/>
      <c r="QBC27" s="60"/>
      <c r="QBD27" s="60"/>
      <c r="QBE27" s="60"/>
      <c r="QBF27" s="60"/>
      <c r="QBG27" s="60"/>
      <c r="QBH27" s="60"/>
      <c r="QBI27" s="60"/>
      <c r="QBJ27" s="60"/>
      <c r="QBK27" s="60"/>
      <c r="QBL27" s="60"/>
      <c r="QBM27" s="60"/>
      <c r="QBN27" s="60"/>
      <c r="QBO27" s="60"/>
      <c r="QBP27" s="60"/>
      <c r="QBQ27" s="60"/>
      <c r="QBR27" s="60"/>
      <c r="QBS27" s="60"/>
      <c r="QBT27" s="60"/>
      <c r="QBU27" s="60"/>
      <c r="QBV27" s="60"/>
      <c r="QBW27" s="60"/>
      <c r="QBX27" s="60"/>
      <c r="QBY27" s="60"/>
      <c r="QBZ27" s="60"/>
      <c r="QCA27" s="60"/>
      <c r="QCB27" s="60"/>
      <c r="QCC27" s="60"/>
      <c r="QCD27" s="60"/>
      <c r="QCE27" s="60"/>
      <c r="QCF27" s="60"/>
      <c r="QCG27" s="60"/>
      <c r="QCH27" s="60"/>
      <c r="QCI27" s="60"/>
      <c r="QCJ27" s="60"/>
      <c r="QCK27" s="60"/>
      <c r="QCL27" s="60"/>
      <c r="QCM27" s="60"/>
      <c r="QCN27" s="60"/>
      <c r="QCO27" s="60"/>
      <c r="QCP27" s="60"/>
      <c r="QCQ27" s="60"/>
      <c r="QCR27" s="60"/>
      <c r="QCS27" s="60"/>
      <c r="QCT27" s="60"/>
      <c r="QCU27" s="60"/>
      <c r="QCV27" s="60"/>
      <c r="QCW27" s="60"/>
      <c r="QCX27" s="60"/>
      <c r="QCY27" s="60"/>
      <c r="QCZ27" s="60"/>
      <c r="QDA27" s="60"/>
      <c r="QDB27" s="60"/>
      <c r="QDC27" s="60"/>
      <c r="QDD27" s="60"/>
      <c r="QDE27" s="60"/>
      <c r="QDF27" s="60"/>
      <c r="QDG27" s="60"/>
      <c r="QDH27" s="60"/>
      <c r="QDI27" s="60"/>
      <c r="QDJ27" s="60"/>
      <c r="QDK27" s="60"/>
      <c r="QDL27" s="60"/>
      <c r="QDM27" s="60"/>
      <c r="QDN27" s="60"/>
      <c r="QDO27" s="60"/>
      <c r="QDP27" s="60"/>
      <c r="QDQ27" s="60"/>
      <c r="QDR27" s="60"/>
      <c r="QDS27" s="60"/>
      <c r="QDT27" s="60"/>
      <c r="QDU27" s="60"/>
      <c r="QDV27" s="60"/>
      <c r="QDW27" s="60"/>
      <c r="QDX27" s="60"/>
      <c r="QDY27" s="60"/>
      <c r="QDZ27" s="60"/>
      <c r="QEA27" s="60"/>
      <c r="QEB27" s="60"/>
      <c r="QEC27" s="60"/>
      <c r="QED27" s="60"/>
      <c r="QEE27" s="60"/>
      <c r="QEF27" s="60"/>
      <c r="QEG27" s="60"/>
      <c r="QEH27" s="60"/>
      <c r="QEI27" s="60"/>
      <c r="QEJ27" s="60"/>
      <c r="QEK27" s="60"/>
      <c r="QEL27" s="60"/>
      <c r="QEM27" s="60"/>
      <c r="QEN27" s="60"/>
      <c r="QEO27" s="60"/>
      <c r="QEP27" s="60"/>
      <c r="QEQ27" s="60"/>
      <c r="QER27" s="60"/>
      <c r="QES27" s="60"/>
      <c r="QET27" s="60"/>
      <c r="QEU27" s="60"/>
      <c r="QEV27" s="60"/>
      <c r="QEW27" s="60"/>
      <c r="QEX27" s="60"/>
      <c r="QEY27" s="60"/>
      <c r="QEZ27" s="60"/>
      <c r="QFA27" s="60"/>
      <c r="QFB27" s="60"/>
      <c r="QFC27" s="60"/>
      <c r="QFD27" s="60"/>
      <c r="QFE27" s="60"/>
      <c r="QFF27" s="60"/>
      <c r="QFG27" s="60"/>
      <c r="QFH27" s="60"/>
      <c r="QFI27" s="60"/>
      <c r="QFJ27" s="60"/>
      <c r="QFK27" s="60"/>
      <c r="QFL27" s="60"/>
      <c r="QFM27" s="60"/>
      <c r="QFN27" s="60"/>
      <c r="QFO27" s="60"/>
      <c r="QFP27" s="60"/>
      <c r="QFQ27" s="60"/>
      <c r="QFR27" s="60"/>
      <c r="QFS27" s="60"/>
      <c r="QFT27" s="60"/>
      <c r="QFU27" s="60"/>
      <c r="QFV27" s="60"/>
      <c r="QFW27" s="60"/>
      <c r="QFX27" s="60"/>
      <c r="QFY27" s="60"/>
      <c r="QFZ27" s="60"/>
      <c r="QGA27" s="60"/>
      <c r="QGB27" s="60"/>
      <c r="QGC27" s="60"/>
      <c r="QGD27" s="60"/>
      <c r="QGE27" s="60"/>
      <c r="QGF27" s="60"/>
      <c r="QGG27" s="60"/>
      <c r="QGH27" s="60"/>
      <c r="QGI27" s="60"/>
      <c r="QGJ27" s="60"/>
      <c r="QGK27" s="60"/>
      <c r="QGL27" s="60"/>
      <c r="QGM27" s="60"/>
      <c r="QGN27" s="60"/>
      <c r="QGO27" s="60"/>
      <c r="QGP27" s="60"/>
      <c r="QGQ27" s="60"/>
      <c r="QGR27" s="60"/>
      <c r="QGS27" s="60"/>
      <c r="QGT27" s="60"/>
      <c r="QGU27" s="60"/>
      <c r="QGV27" s="60"/>
      <c r="QGW27" s="60"/>
      <c r="QGX27" s="60"/>
      <c r="QGY27" s="60"/>
      <c r="QGZ27" s="60"/>
      <c r="QHA27" s="60"/>
      <c r="QHB27" s="60"/>
      <c r="QHC27" s="60"/>
      <c r="QHD27" s="60"/>
      <c r="QHE27" s="60"/>
      <c r="QHF27" s="60"/>
      <c r="QHG27" s="60"/>
      <c r="QHH27" s="60"/>
      <c r="QHI27" s="60"/>
      <c r="QHJ27" s="60"/>
      <c r="QHK27" s="60"/>
      <c r="QHL27" s="60"/>
      <c r="QHM27" s="60"/>
      <c r="QHN27" s="60"/>
      <c r="QHO27" s="60"/>
      <c r="QHP27" s="60"/>
      <c r="QHQ27" s="60"/>
      <c r="QHR27" s="60"/>
      <c r="QHS27" s="60"/>
      <c r="QHT27" s="60"/>
      <c r="QHU27" s="60"/>
      <c r="QHV27" s="60"/>
      <c r="QHW27" s="60"/>
      <c r="QHX27" s="60"/>
      <c r="QHY27" s="60"/>
      <c r="QHZ27" s="60"/>
      <c r="QIA27" s="60"/>
      <c r="QIB27" s="60"/>
      <c r="QIC27" s="60"/>
      <c r="QID27" s="60"/>
      <c r="QIE27" s="60"/>
      <c r="QIF27" s="60"/>
      <c r="QIG27" s="60"/>
      <c r="QIH27" s="60"/>
      <c r="QII27" s="60"/>
      <c r="QIJ27" s="60"/>
      <c r="QIK27" s="60"/>
      <c r="QIL27" s="60"/>
      <c r="QIM27" s="60"/>
      <c r="QIN27" s="60"/>
      <c r="QIO27" s="60"/>
      <c r="QIP27" s="60"/>
      <c r="QIQ27" s="60"/>
      <c r="QIR27" s="60"/>
      <c r="QIS27" s="60"/>
      <c r="QIT27" s="60"/>
      <c r="QIU27" s="60"/>
      <c r="QIV27" s="60"/>
      <c r="QIW27" s="60"/>
      <c r="QIX27" s="60"/>
      <c r="QIY27" s="60"/>
      <c r="QIZ27" s="60"/>
      <c r="QJA27" s="60"/>
      <c r="QJB27" s="60"/>
      <c r="QJC27" s="60"/>
      <c r="QJD27" s="60"/>
      <c r="QJE27" s="60"/>
      <c r="QJF27" s="60"/>
      <c r="QJG27" s="60"/>
      <c r="QJH27" s="60"/>
      <c r="QJI27" s="60"/>
      <c r="QJJ27" s="60"/>
      <c r="QJK27" s="60"/>
      <c r="QJL27" s="60"/>
      <c r="QJM27" s="60"/>
      <c r="QJN27" s="60"/>
      <c r="QJO27" s="60"/>
      <c r="QJP27" s="60"/>
      <c r="QJQ27" s="60"/>
      <c r="QJR27" s="60"/>
      <c r="QJS27" s="60"/>
      <c r="QJT27" s="60"/>
      <c r="QJU27" s="60"/>
      <c r="QJV27" s="60"/>
      <c r="QJW27" s="60"/>
      <c r="QJX27" s="60"/>
      <c r="QJY27" s="60"/>
      <c r="QJZ27" s="60"/>
      <c r="QKA27" s="60"/>
      <c r="QKB27" s="60"/>
      <c r="QKC27" s="60"/>
      <c r="QKD27" s="60"/>
      <c r="QKE27" s="60"/>
      <c r="QKF27" s="60"/>
      <c r="QKG27" s="60"/>
      <c r="QKH27" s="60"/>
      <c r="QKI27" s="60"/>
      <c r="QKJ27" s="60"/>
      <c r="QKK27" s="60"/>
      <c r="QKL27" s="60"/>
      <c r="QKM27" s="60"/>
      <c r="QKN27" s="60"/>
      <c r="QKO27" s="60"/>
      <c r="QKP27" s="60"/>
      <c r="QKQ27" s="60"/>
      <c r="QKR27" s="60"/>
      <c r="QKS27" s="60"/>
      <c r="QKT27" s="60"/>
      <c r="QKU27" s="60"/>
      <c r="QKV27" s="60"/>
      <c r="QKW27" s="60"/>
      <c r="QKX27" s="60"/>
      <c r="QKY27" s="60"/>
      <c r="QKZ27" s="60"/>
      <c r="QLA27" s="60"/>
      <c r="QLB27" s="60"/>
      <c r="QLC27" s="60"/>
      <c r="QLD27" s="60"/>
      <c r="QLE27" s="60"/>
      <c r="QLF27" s="60"/>
      <c r="QLG27" s="60"/>
      <c r="QLH27" s="60"/>
      <c r="QLI27" s="60"/>
      <c r="QLJ27" s="60"/>
      <c r="QLK27" s="60"/>
      <c r="QLL27" s="60"/>
      <c r="QLM27" s="60"/>
      <c r="QLN27" s="60"/>
      <c r="QLO27" s="60"/>
      <c r="QLP27" s="60"/>
      <c r="QLQ27" s="60"/>
      <c r="QLR27" s="60"/>
      <c r="QLS27" s="60"/>
      <c r="QLT27" s="60"/>
      <c r="QLU27" s="60"/>
      <c r="QLV27" s="60"/>
      <c r="QLW27" s="60"/>
      <c r="QLX27" s="60"/>
      <c r="QLY27" s="60"/>
      <c r="QLZ27" s="60"/>
      <c r="QMA27" s="60"/>
      <c r="QMB27" s="60"/>
      <c r="QMC27" s="60"/>
      <c r="QMD27" s="60"/>
      <c r="QME27" s="60"/>
      <c r="QMF27" s="60"/>
      <c r="QMG27" s="60"/>
      <c r="QMH27" s="60"/>
      <c r="QMI27" s="60"/>
      <c r="QMJ27" s="60"/>
      <c r="QMK27" s="60"/>
      <c r="QML27" s="60"/>
      <c r="QMM27" s="60"/>
      <c r="QMN27" s="60"/>
      <c r="QMO27" s="60"/>
      <c r="QMP27" s="60"/>
      <c r="QMQ27" s="60"/>
      <c r="QMR27" s="60"/>
      <c r="QMS27" s="60"/>
      <c r="QMT27" s="60"/>
      <c r="QMU27" s="60"/>
      <c r="QMV27" s="60"/>
      <c r="QMW27" s="60"/>
      <c r="QMX27" s="60"/>
      <c r="QMY27" s="60"/>
      <c r="QMZ27" s="60"/>
      <c r="QNA27" s="60"/>
      <c r="QNB27" s="60"/>
      <c r="QNC27" s="60"/>
      <c r="QND27" s="60"/>
      <c r="QNE27" s="60"/>
      <c r="QNF27" s="60"/>
      <c r="QNG27" s="60"/>
      <c r="QNH27" s="60"/>
      <c r="QNI27" s="60"/>
      <c r="QNJ27" s="60"/>
      <c r="QNK27" s="60"/>
      <c r="QNL27" s="60"/>
      <c r="QNM27" s="60"/>
      <c r="QNN27" s="60"/>
      <c r="QNO27" s="60"/>
      <c r="QNP27" s="60"/>
      <c r="QNQ27" s="60"/>
      <c r="QNR27" s="60"/>
      <c r="QNS27" s="60"/>
      <c r="QNT27" s="60"/>
      <c r="QNU27" s="60"/>
      <c r="QNV27" s="60"/>
      <c r="QNW27" s="60"/>
      <c r="QNX27" s="60"/>
      <c r="QNY27" s="60"/>
      <c r="QNZ27" s="60"/>
      <c r="QOA27" s="60"/>
      <c r="QOB27" s="60"/>
      <c r="QOC27" s="60"/>
      <c r="QOD27" s="60"/>
      <c r="QOE27" s="60"/>
      <c r="QOF27" s="60"/>
      <c r="QOG27" s="60"/>
      <c r="QOH27" s="60"/>
      <c r="QOI27" s="60"/>
      <c r="QOJ27" s="60"/>
      <c r="QOK27" s="60"/>
      <c r="QOL27" s="60"/>
      <c r="QOM27" s="60"/>
      <c r="QON27" s="60"/>
      <c r="QOO27" s="60"/>
      <c r="QOP27" s="60"/>
      <c r="QOQ27" s="60"/>
      <c r="QOR27" s="60"/>
      <c r="QOS27" s="60"/>
      <c r="QOT27" s="60"/>
      <c r="QOU27" s="60"/>
      <c r="QOV27" s="60"/>
      <c r="QOW27" s="60"/>
      <c r="QOX27" s="60"/>
      <c r="QOY27" s="60"/>
      <c r="QOZ27" s="60"/>
      <c r="QPA27" s="60"/>
      <c r="QPB27" s="60"/>
      <c r="QPC27" s="60"/>
      <c r="QPD27" s="60"/>
      <c r="QPE27" s="60"/>
      <c r="QPF27" s="60"/>
      <c r="QPG27" s="60"/>
      <c r="QPH27" s="60"/>
      <c r="QPI27" s="60"/>
      <c r="QPJ27" s="60"/>
      <c r="QPK27" s="60"/>
      <c r="QPL27" s="60"/>
      <c r="QPM27" s="60"/>
      <c r="QPN27" s="60"/>
      <c r="QPO27" s="60"/>
      <c r="QPP27" s="60"/>
      <c r="QPQ27" s="60"/>
      <c r="QPR27" s="60"/>
      <c r="QPS27" s="60"/>
      <c r="QPT27" s="60"/>
      <c r="QPU27" s="60"/>
      <c r="QPV27" s="60"/>
      <c r="QPW27" s="60"/>
      <c r="QPX27" s="60"/>
      <c r="QPY27" s="60"/>
      <c r="QPZ27" s="60"/>
      <c r="QQA27" s="60"/>
      <c r="QQB27" s="60"/>
      <c r="QQC27" s="60"/>
      <c r="QQD27" s="60"/>
      <c r="QQE27" s="60"/>
      <c r="QQF27" s="60"/>
      <c r="QQG27" s="60"/>
      <c r="QQH27" s="60"/>
      <c r="QQI27" s="60"/>
      <c r="QQJ27" s="60"/>
      <c r="QQK27" s="60"/>
      <c r="QQL27" s="60"/>
      <c r="QQM27" s="60"/>
      <c r="QQN27" s="60"/>
      <c r="QQO27" s="60"/>
      <c r="QQP27" s="60"/>
      <c r="QQQ27" s="60"/>
      <c r="QQR27" s="60"/>
      <c r="QQS27" s="60"/>
      <c r="QQT27" s="60"/>
      <c r="QQU27" s="60"/>
      <c r="QQV27" s="60"/>
      <c r="QQW27" s="60"/>
      <c r="QQX27" s="60"/>
      <c r="QQY27" s="60"/>
      <c r="QQZ27" s="60"/>
      <c r="QRA27" s="60"/>
      <c r="QRB27" s="60"/>
      <c r="QRC27" s="60"/>
      <c r="QRD27" s="60"/>
      <c r="QRE27" s="60"/>
      <c r="QRF27" s="60"/>
      <c r="QRG27" s="60"/>
      <c r="QRH27" s="60"/>
      <c r="QRI27" s="60"/>
      <c r="QRJ27" s="60"/>
      <c r="QRK27" s="60"/>
      <c r="QRL27" s="60"/>
      <c r="QRM27" s="60"/>
      <c r="QRN27" s="60"/>
      <c r="QRO27" s="60"/>
      <c r="QRP27" s="60"/>
      <c r="QRQ27" s="60"/>
      <c r="QRR27" s="60"/>
      <c r="QRS27" s="60"/>
      <c r="QRT27" s="60"/>
      <c r="QRU27" s="60"/>
      <c r="QRV27" s="60"/>
      <c r="QRW27" s="60"/>
      <c r="QRX27" s="60"/>
      <c r="QRY27" s="60"/>
      <c r="QRZ27" s="60"/>
      <c r="QSA27" s="60"/>
      <c r="QSB27" s="60"/>
      <c r="QSC27" s="60"/>
      <c r="QSD27" s="60"/>
      <c r="QSE27" s="60"/>
      <c r="QSF27" s="60"/>
      <c r="QSG27" s="60"/>
      <c r="QSH27" s="60"/>
      <c r="QSI27" s="60"/>
      <c r="QSJ27" s="60"/>
      <c r="QSK27" s="60"/>
      <c r="QSL27" s="60"/>
      <c r="QSM27" s="60"/>
      <c r="QSN27" s="60"/>
      <c r="QSO27" s="60"/>
      <c r="QSP27" s="60"/>
      <c r="QSQ27" s="60"/>
      <c r="QSR27" s="60"/>
      <c r="QSS27" s="60"/>
      <c r="QST27" s="60"/>
      <c r="QSU27" s="60"/>
      <c r="QSV27" s="60"/>
      <c r="QSW27" s="60"/>
      <c r="QSX27" s="60"/>
      <c r="QSY27" s="60"/>
      <c r="QSZ27" s="60"/>
      <c r="QTA27" s="60"/>
      <c r="QTB27" s="60"/>
      <c r="QTC27" s="60"/>
      <c r="QTD27" s="60"/>
      <c r="QTE27" s="60"/>
      <c r="QTF27" s="60"/>
      <c r="QTG27" s="60"/>
      <c r="QTH27" s="60"/>
      <c r="QTI27" s="60"/>
      <c r="QTJ27" s="60"/>
      <c r="QTK27" s="60"/>
      <c r="QTL27" s="60"/>
      <c r="QTM27" s="60"/>
      <c r="QTN27" s="60"/>
      <c r="QTO27" s="60"/>
      <c r="QTP27" s="60"/>
      <c r="QTQ27" s="60"/>
      <c r="QTR27" s="60"/>
      <c r="QTS27" s="60"/>
      <c r="QTT27" s="60"/>
      <c r="QTU27" s="60"/>
      <c r="QTV27" s="60"/>
      <c r="QTW27" s="60"/>
      <c r="QTX27" s="60"/>
      <c r="QTY27" s="60"/>
      <c r="QTZ27" s="60"/>
      <c r="QUA27" s="60"/>
      <c r="QUB27" s="60"/>
      <c r="QUC27" s="60"/>
      <c r="QUD27" s="60"/>
      <c r="QUE27" s="60"/>
      <c r="QUF27" s="60"/>
      <c r="QUG27" s="60"/>
      <c r="QUH27" s="60"/>
      <c r="QUI27" s="60"/>
      <c r="QUJ27" s="60"/>
      <c r="QUK27" s="60"/>
      <c r="QUL27" s="60"/>
      <c r="QUM27" s="60"/>
      <c r="QUN27" s="60"/>
      <c r="QUO27" s="60"/>
      <c r="QUP27" s="60"/>
      <c r="QUQ27" s="60"/>
      <c r="QUR27" s="60"/>
      <c r="QUS27" s="60"/>
      <c r="QUT27" s="60"/>
      <c r="QUU27" s="60"/>
      <c r="QUV27" s="60"/>
      <c r="QUW27" s="60"/>
      <c r="QUX27" s="60"/>
      <c r="QUY27" s="60"/>
      <c r="QUZ27" s="60"/>
      <c r="QVA27" s="60"/>
      <c r="QVB27" s="60"/>
      <c r="QVC27" s="60"/>
      <c r="QVD27" s="60"/>
      <c r="QVE27" s="60"/>
      <c r="QVF27" s="60"/>
      <c r="QVG27" s="60"/>
      <c r="QVH27" s="60"/>
      <c r="QVI27" s="60"/>
      <c r="QVJ27" s="60"/>
      <c r="QVK27" s="60"/>
      <c r="QVL27" s="60"/>
      <c r="QVM27" s="60"/>
      <c r="QVN27" s="60"/>
      <c r="QVO27" s="60"/>
      <c r="QVP27" s="60"/>
      <c r="QVQ27" s="60"/>
      <c r="QVR27" s="60"/>
      <c r="QVS27" s="60"/>
      <c r="QVT27" s="60"/>
      <c r="QVU27" s="60"/>
      <c r="QVV27" s="60"/>
      <c r="QVW27" s="60"/>
      <c r="QVX27" s="60"/>
      <c r="QVY27" s="60"/>
      <c r="QVZ27" s="60"/>
      <c r="QWA27" s="60"/>
      <c r="QWB27" s="60"/>
      <c r="QWC27" s="60"/>
      <c r="QWD27" s="60"/>
      <c r="QWE27" s="60"/>
      <c r="QWF27" s="60"/>
      <c r="QWG27" s="60"/>
      <c r="QWH27" s="60"/>
      <c r="QWI27" s="60"/>
      <c r="QWJ27" s="60"/>
      <c r="QWK27" s="60"/>
      <c r="QWL27" s="60"/>
      <c r="QWM27" s="60"/>
      <c r="QWN27" s="60"/>
      <c r="QWO27" s="60"/>
      <c r="QWP27" s="60"/>
      <c r="QWQ27" s="60"/>
      <c r="QWR27" s="60"/>
      <c r="QWS27" s="60"/>
      <c r="QWT27" s="60"/>
      <c r="QWU27" s="60"/>
      <c r="QWV27" s="60"/>
      <c r="QWW27" s="60"/>
      <c r="QWX27" s="60"/>
      <c r="QWY27" s="60"/>
      <c r="QWZ27" s="60"/>
      <c r="QXA27" s="60"/>
      <c r="QXB27" s="60"/>
      <c r="QXC27" s="60"/>
      <c r="QXD27" s="60"/>
      <c r="QXE27" s="60"/>
      <c r="QXF27" s="60"/>
      <c r="QXG27" s="60"/>
      <c r="QXH27" s="60"/>
      <c r="QXI27" s="60"/>
      <c r="QXJ27" s="60"/>
      <c r="QXK27" s="60"/>
      <c r="QXL27" s="60"/>
      <c r="QXM27" s="60"/>
      <c r="QXN27" s="60"/>
      <c r="QXO27" s="60"/>
      <c r="QXP27" s="60"/>
      <c r="QXQ27" s="60"/>
      <c r="QXR27" s="60"/>
      <c r="QXS27" s="60"/>
      <c r="QXT27" s="60"/>
      <c r="QXU27" s="60"/>
      <c r="QXV27" s="60"/>
      <c r="QXW27" s="60"/>
      <c r="QXX27" s="60"/>
      <c r="QXY27" s="60"/>
      <c r="QXZ27" s="60"/>
      <c r="QYA27" s="60"/>
      <c r="QYB27" s="60"/>
      <c r="QYC27" s="60"/>
      <c r="QYD27" s="60"/>
      <c r="QYE27" s="60"/>
      <c r="QYF27" s="60"/>
      <c r="QYG27" s="60"/>
      <c r="QYH27" s="60"/>
      <c r="QYI27" s="60"/>
      <c r="QYJ27" s="60"/>
      <c r="QYK27" s="60"/>
      <c r="QYL27" s="60"/>
      <c r="QYM27" s="60"/>
      <c r="QYN27" s="60"/>
      <c r="QYO27" s="60"/>
      <c r="QYP27" s="60"/>
      <c r="QYQ27" s="60"/>
      <c r="QYR27" s="60"/>
      <c r="QYS27" s="60"/>
      <c r="QYT27" s="60"/>
      <c r="QYU27" s="60"/>
      <c r="QYV27" s="60"/>
      <c r="QYW27" s="60"/>
      <c r="QYX27" s="60"/>
      <c r="QYY27" s="60"/>
      <c r="QYZ27" s="60"/>
      <c r="QZA27" s="60"/>
      <c r="QZB27" s="60"/>
      <c r="QZC27" s="60"/>
      <c r="QZD27" s="60"/>
      <c r="QZE27" s="60"/>
      <c r="QZF27" s="60"/>
      <c r="QZG27" s="60"/>
      <c r="QZH27" s="60"/>
      <c r="QZI27" s="60"/>
      <c r="QZJ27" s="60"/>
      <c r="QZK27" s="60"/>
      <c r="QZL27" s="60"/>
      <c r="QZM27" s="60"/>
      <c r="QZN27" s="60"/>
      <c r="QZO27" s="60"/>
      <c r="QZP27" s="60"/>
      <c r="QZQ27" s="60"/>
      <c r="QZR27" s="60"/>
      <c r="QZS27" s="60"/>
      <c r="QZT27" s="60"/>
      <c r="QZU27" s="60"/>
      <c r="QZV27" s="60"/>
      <c r="QZW27" s="60"/>
      <c r="QZX27" s="60"/>
      <c r="QZY27" s="60"/>
      <c r="QZZ27" s="60"/>
      <c r="RAA27" s="60"/>
      <c r="RAB27" s="60"/>
      <c r="RAC27" s="60"/>
      <c r="RAD27" s="60"/>
      <c r="RAE27" s="60"/>
      <c r="RAF27" s="60"/>
      <c r="RAG27" s="60"/>
      <c r="RAH27" s="60"/>
      <c r="RAI27" s="60"/>
      <c r="RAJ27" s="60"/>
      <c r="RAK27" s="60"/>
      <c r="RAL27" s="60"/>
      <c r="RAM27" s="60"/>
      <c r="RAN27" s="60"/>
      <c r="RAO27" s="60"/>
      <c r="RAP27" s="60"/>
      <c r="RAQ27" s="60"/>
      <c r="RAR27" s="60"/>
      <c r="RAS27" s="60"/>
      <c r="RAT27" s="60"/>
      <c r="RAU27" s="60"/>
      <c r="RAV27" s="60"/>
      <c r="RAW27" s="60"/>
      <c r="RAX27" s="60"/>
      <c r="RAY27" s="60"/>
      <c r="RAZ27" s="60"/>
      <c r="RBA27" s="60"/>
      <c r="RBB27" s="60"/>
      <c r="RBC27" s="60"/>
      <c r="RBD27" s="60"/>
      <c r="RBE27" s="60"/>
      <c r="RBF27" s="60"/>
      <c r="RBG27" s="60"/>
      <c r="RBH27" s="60"/>
      <c r="RBI27" s="60"/>
      <c r="RBJ27" s="60"/>
      <c r="RBK27" s="60"/>
      <c r="RBL27" s="60"/>
      <c r="RBM27" s="60"/>
      <c r="RBN27" s="60"/>
      <c r="RBO27" s="60"/>
      <c r="RBP27" s="60"/>
      <c r="RBQ27" s="60"/>
      <c r="RBR27" s="60"/>
      <c r="RBS27" s="60"/>
      <c r="RBT27" s="60"/>
      <c r="RBU27" s="60"/>
      <c r="RBV27" s="60"/>
      <c r="RBW27" s="60"/>
      <c r="RBX27" s="60"/>
      <c r="RBY27" s="60"/>
      <c r="RBZ27" s="60"/>
      <c r="RCA27" s="60"/>
      <c r="RCB27" s="60"/>
      <c r="RCC27" s="60"/>
      <c r="RCD27" s="60"/>
      <c r="RCE27" s="60"/>
      <c r="RCF27" s="60"/>
      <c r="RCG27" s="60"/>
      <c r="RCH27" s="60"/>
      <c r="RCI27" s="60"/>
      <c r="RCJ27" s="60"/>
      <c r="RCK27" s="60"/>
      <c r="RCL27" s="60"/>
      <c r="RCM27" s="60"/>
      <c r="RCN27" s="60"/>
      <c r="RCO27" s="60"/>
      <c r="RCP27" s="60"/>
      <c r="RCQ27" s="60"/>
      <c r="RCR27" s="60"/>
      <c r="RCS27" s="60"/>
      <c r="RCT27" s="60"/>
      <c r="RCU27" s="60"/>
      <c r="RCV27" s="60"/>
      <c r="RCW27" s="60"/>
      <c r="RCX27" s="60"/>
      <c r="RCY27" s="60"/>
      <c r="RCZ27" s="60"/>
      <c r="RDA27" s="60"/>
      <c r="RDB27" s="60"/>
      <c r="RDC27" s="60"/>
      <c r="RDD27" s="60"/>
      <c r="RDE27" s="60"/>
      <c r="RDF27" s="60"/>
      <c r="RDG27" s="60"/>
      <c r="RDH27" s="60"/>
      <c r="RDI27" s="60"/>
      <c r="RDJ27" s="60"/>
      <c r="RDK27" s="60"/>
      <c r="RDL27" s="60"/>
      <c r="RDM27" s="60"/>
      <c r="RDN27" s="60"/>
      <c r="RDO27" s="60"/>
      <c r="RDP27" s="60"/>
      <c r="RDQ27" s="60"/>
      <c r="RDR27" s="60"/>
      <c r="RDS27" s="60"/>
      <c r="RDT27" s="60"/>
      <c r="RDU27" s="60"/>
      <c r="RDV27" s="60"/>
      <c r="RDW27" s="60"/>
      <c r="RDX27" s="60"/>
      <c r="RDY27" s="60"/>
      <c r="RDZ27" s="60"/>
      <c r="REA27" s="60"/>
      <c r="REB27" s="60"/>
      <c r="REC27" s="60"/>
      <c r="RED27" s="60"/>
      <c r="REE27" s="60"/>
      <c r="REF27" s="60"/>
      <c r="REG27" s="60"/>
      <c r="REH27" s="60"/>
      <c r="REI27" s="60"/>
      <c r="REJ27" s="60"/>
      <c r="REK27" s="60"/>
      <c r="REL27" s="60"/>
      <c r="REM27" s="60"/>
      <c r="REN27" s="60"/>
      <c r="REO27" s="60"/>
      <c r="REP27" s="60"/>
      <c r="REQ27" s="60"/>
      <c r="RER27" s="60"/>
      <c r="RES27" s="60"/>
      <c r="RET27" s="60"/>
      <c r="REU27" s="60"/>
      <c r="REV27" s="60"/>
      <c r="REW27" s="60"/>
      <c r="REX27" s="60"/>
      <c r="REY27" s="60"/>
      <c r="REZ27" s="60"/>
      <c r="RFA27" s="60"/>
      <c r="RFB27" s="60"/>
      <c r="RFC27" s="60"/>
      <c r="RFD27" s="60"/>
      <c r="RFE27" s="60"/>
      <c r="RFF27" s="60"/>
      <c r="RFG27" s="60"/>
      <c r="RFH27" s="60"/>
      <c r="RFI27" s="60"/>
      <c r="RFJ27" s="60"/>
      <c r="RFK27" s="60"/>
      <c r="RFL27" s="60"/>
      <c r="RFM27" s="60"/>
      <c r="RFN27" s="60"/>
      <c r="RFO27" s="60"/>
      <c r="RFP27" s="60"/>
      <c r="RFQ27" s="60"/>
      <c r="RFR27" s="60"/>
      <c r="RFS27" s="60"/>
      <c r="RFT27" s="60"/>
      <c r="RFU27" s="60"/>
      <c r="RFV27" s="60"/>
      <c r="RFW27" s="60"/>
      <c r="RFX27" s="60"/>
      <c r="RFY27" s="60"/>
      <c r="RFZ27" s="60"/>
      <c r="RGA27" s="60"/>
      <c r="RGB27" s="60"/>
      <c r="RGC27" s="60"/>
      <c r="RGD27" s="60"/>
      <c r="RGE27" s="60"/>
      <c r="RGF27" s="60"/>
      <c r="RGG27" s="60"/>
      <c r="RGH27" s="60"/>
      <c r="RGI27" s="60"/>
      <c r="RGJ27" s="60"/>
      <c r="RGK27" s="60"/>
      <c r="RGL27" s="60"/>
      <c r="RGM27" s="60"/>
      <c r="RGN27" s="60"/>
      <c r="RGO27" s="60"/>
      <c r="RGP27" s="60"/>
      <c r="RGQ27" s="60"/>
      <c r="RGR27" s="60"/>
      <c r="RGS27" s="60"/>
      <c r="RGT27" s="60"/>
      <c r="RGU27" s="60"/>
      <c r="RGV27" s="60"/>
      <c r="RGW27" s="60"/>
      <c r="RGX27" s="60"/>
      <c r="RGY27" s="60"/>
      <c r="RGZ27" s="60"/>
      <c r="RHA27" s="60"/>
      <c r="RHB27" s="60"/>
      <c r="RHC27" s="60"/>
      <c r="RHD27" s="60"/>
      <c r="RHE27" s="60"/>
      <c r="RHF27" s="60"/>
      <c r="RHG27" s="60"/>
      <c r="RHH27" s="60"/>
      <c r="RHI27" s="60"/>
      <c r="RHJ27" s="60"/>
      <c r="RHK27" s="60"/>
      <c r="RHL27" s="60"/>
      <c r="RHM27" s="60"/>
      <c r="RHN27" s="60"/>
      <c r="RHO27" s="60"/>
      <c r="RHP27" s="60"/>
      <c r="RHQ27" s="60"/>
      <c r="RHR27" s="60"/>
      <c r="RHS27" s="60"/>
      <c r="RHT27" s="60"/>
      <c r="RHU27" s="60"/>
      <c r="RHV27" s="60"/>
      <c r="RHW27" s="60"/>
      <c r="RHX27" s="60"/>
      <c r="RHY27" s="60"/>
      <c r="RHZ27" s="60"/>
      <c r="RIA27" s="60"/>
      <c r="RIB27" s="60"/>
      <c r="RIC27" s="60"/>
      <c r="RID27" s="60"/>
      <c r="RIE27" s="60"/>
      <c r="RIF27" s="60"/>
      <c r="RIG27" s="60"/>
      <c r="RIH27" s="60"/>
      <c r="RII27" s="60"/>
      <c r="RIJ27" s="60"/>
      <c r="RIK27" s="60"/>
      <c r="RIL27" s="60"/>
      <c r="RIM27" s="60"/>
      <c r="RIN27" s="60"/>
      <c r="RIO27" s="60"/>
      <c r="RIP27" s="60"/>
      <c r="RIQ27" s="60"/>
      <c r="RIR27" s="60"/>
      <c r="RIS27" s="60"/>
      <c r="RIT27" s="60"/>
      <c r="RIU27" s="60"/>
      <c r="RIV27" s="60"/>
      <c r="RIW27" s="60"/>
      <c r="RIX27" s="60"/>
      <c r="RIY27" s="60"/>
      <c r="RIZ27" s="60"/>
      <c r="RJA27" s="60"/>
      <c r="RJB27" s="60"/>
      <c r="RJC27" s="60"/>
      <c r="RJD27" s="60"/>
      <c r="RJE27" s="60"/>
      <c r="RJF27" s="60"/>
      <c r="RJG27" s="60"/>
      <c r="RJH27" s="60"/>
      <c r="RJI27" s="60"/>
      <c r="RJJ27" s="60"/>
      <c r="RJK27" s="60"/>
      <c r="RJL27" s="60"/>
      <c r="RJM27" s="60"/>
      <c r="RJN27" s="60"/>
      <c r="RJO27" s="60"/>
      <c r="RJP27" s="60"/>
      <c r="RJQ27" s="60"/>
      <c r="RJR27" s="60"/>
      <c r="RJS27" s="60"/>
      <c r="RJT27" s="60"/>
      <c r="RJU27" s="60"/>
      <c r="RJV27" s="60"/>
      <c r="RJW27" s="60"/>
      <c r="RJX27" s="60"/>
      <c r="RJY27" s="60"/>
      <c r="RJZ27" s="60"/>
      <c r="RKA27" s="60"/>
      <c r="RKB27" s="60"/>
      <c r="RKC27" s="60"/>
      <c r="RKD27" s="60"/>
      <c r="RKE27" s="60"/>
      <c r="RKF27" s="60"/>
      <c r="RKG27" s="60"/>
      <c r="RKH27" s="60"/>
      <c r="RKI27" s="60"/>
      <c r="RKJ27" s="60"/>
      <c r="RKK27" s="60"/>
      <c r="RKL27" s="60"/>
      <c r="RKM27" s="60"/>
      <c r="RKN27" s="60"/>
      <c r="RKO27" s="60"/>
      <c r="RKP27" s="60"/>
      <c r="RKQ27" s="60"/>
      <c r="RKR27" s="60"/>
      <c r="RKS27" s="60"/>
      <c r="RKT27" s="60"/>
      <c r="RKU27" s="60"/>
      <c r="RKV27" s="60"/>
      <c r="RKW27" s="60"/>
      <c r="RKX27" s="60"/>
      <c r="RKY27" s="60"/>
      <c r="RKZ27" s="60"/>
      <c r="RLA27" s="60"/>
      <c r="RLB27" s="60"/>
      <c r="RLC27" s="60"/>
      <c r="RLD27" s="60"/>
      <c r="RLE27" s="60"/>
      <c r="RLF27" s="60"/>
      <c r="RLG27" s="60"/>
      <c r="RLH27" s="60"/>
      <c r="RLI27" s="60"/>
      <c r="RLJ27" s="60"/>
      <c r="RLK27" s="60"/>
      <c r="RLL27" s="60"/>
      <c r="RLM27" s="60"/>
      <c r="RLN27" s="60"/>
      <c r="RLO27" s="60"/>
      <c r="RLP27" s="60"/>
      <c r="RLQ27" s="60"/>
      <c r="RLR27" s="60"/>
      <c r="RLS27" s="60"/>
      <c r="RLT27" s="60"/>
      <c r="RLU27" s="60"/>
      <c r="RLV27" s="60"/>
      <c r="RLW27" s="60"/>
      <c r="RLX27" s="60"/>
      <c r="RLY27" s="60"/>
      <c r="RLZ27" s="60"/>
      <c r="RMA27" s="60"/>
      <c r="RMB27" s="60"/>
      <c r="RMC27" s="60"/>
      <c r="RMD27" s="60"/>
      <c r="RME27" s="60"/>
      <c r="RMF27" s="60"/>
      <c r="RMG27" s="60"/>
      <c r="RMH27" s="60"/>
      <c r="RMI27" s="60"/>
      <c r="RMJ27" s="60"/>
      <c r="RMK27" s="60"/>
      <c r="RML27" s="60"/>
      <c r="RMM27" s="60"/>
      <c r="RMN27" s="60"/>
      <c r="RMO27" s="60"/>
      <c r="RMP27" s="60"/>
      <c r="RMQ27" s="60"/>
      <c r="RMR27" s="60"/>
      <c r="RMS27" s="60"/>
      <c r="RMT27" s="60"/>
      <c r="RMU27" s="60"/>
      <c r="RMV27" s="60"/>
      <c r="RMW27" s="60"/>
      <c r="RMX27" s="60"/>
      <c r="RMY27" s="60"/>
      <c r="RMZ27" s="60"/>
      <c r="RNA27" s="60"/>
      <c r="RNB27" s="60"/>
      <c r="RNC27" s="60"/>
      <c r="RND27" s="60"/>
      <c r="RNE27" s="60"/>
      <c r="RNF27" s="60"/>
      <c r="RNG27" s="60"/>
      <c r="RNH27" s="60"/>
      <c r="RNI27" s="60"/>
      <c r="RNJ27" s="60"/>
      <c r="RNK27" s="60"/>
      <c r="RNL27" s="60"/>
      <c r="RNM27" s="60"/>
      <c r="RNN27" s="60"/>
      <c r="RNO27" s="60"/>
      <c r="RNP27" s="60"/>
      <c r="RNQ27" s="60"/>
      <c r="RNR27" s="60"/>
      <c r="RNS27" s="60"/>
      <c r="RNT27" s="60"/>
      <c r="RNU27" s="60"/>
      <c r="RNV27" s="60"/>
      <c r="RNW27" s="60"/>
      <c r="RNX27" s="60"/>
      <c r="RNY27" s="60"/>
      <c r="RNZ27" s="60"/>
      <c r="ROA27" s="60"/>
      <c r="ROB27" s="60"/>
      <c r="ROC27" s="60"/>
      <c r="ROD27" s="60"/>
      <c r="ROE27" s="60"/>
      <c r="ROF27" s="60"/>
      <c r="ROG27" s="60"/>
      <c r="ROH27" s="60"/>
      <c r="ROI27" s="60"/>
      <c r="ROJ27" s="60"/>
      <c r="ROK27" s="60"/>
      <c r="ROL27" s="60"/>
      <c r="ROM27" s="60"/>
      <c r="RON27" s="60"/>
      <c r="ROO27" s="60"/>
      <c r="ROP27" s="60"/>
      <c r="ROQ27" s="60"/>
      <c r="ROR27" s="60"/>
      <c r="ROS27" s="60"/>
      <c r="ROT27" s="60"/>
      <c r="ROU27" s="60"/>
      <c r="ROV27" s="60"/>
      <c r="ROW27" s="60"/>
      <c r="ROX27" s="60"/>
      <c r="ROY27" s="60"/>
      <c r="ROZ27" s="60"/>
      <c r="RPA27" s="60"/>
      <c r="RPB27" s="60"/>
      <c r="RPC27" s="60"/>
      <c r="RPD27" s="60"/>
      <c r="RPE27" s="60"/>
      <c r="RPF27" s="60"/>
      <c r="RPG27" s="60"/>
      <c r="RPH27" s="60"/>
      <c r="RPI27" s="60"/>
      <c r="RPJ27" s="60"/>
      <c r="RPK27" s="60"/>
      <c r="RPL27" s="60"/>
      <c r="RPM27" s="60"/>
      <c r="RPN27" s="60"/>
      <c r="RPO27" s="60"/>
      <c r="RPP27" s="60"/>
      <c r="RPQ27" s="60"/>
      <c r="RPR27" s="60"/>
      <c r="RPS27" s="60"/>
      <c r="RPT27" s="60"/>
      <c r="RPU27" s="60"/>
      <c r="RPV27" s="60"/>
      <c r="RPW27" s="60"/>
      <c r="RPX27" s="60"/>
      <c r="RPY27" s="60"/>
      <c r="RPZ27" s="60"/>
      <c r="RQA27" s="60"/>
      <c r="RQB27" s="60"/>
      <c r="RQC27" s="60"/>
      <c r="RQD27" s="60"/>
      <c r="RQE27" s="60"/>
      <c r="RQF27" s="60"/>
      <c r="RQG27" s="60"/>
      <c r="RQH27" s="60"/>
      <c r="RQI27" s="60"/>
      <c r="RQJ27" s="60"/>
      <c r="RQK27" s="60"/>
      <c r="RQL27" s="60"/>
      <c r="RQM27" s="60"/>
      <c r="RQN27" s="60"/>
      <c r="RQO27" s="60"/>
      <c r="RQP27" s="60"/>
      <c r="RQQ27" s="60"/>
      <c r="RQR27" s="60"/>
      <c r="RQS27" s="60"/>
      <c r="RQT27" s="60"/>
      <c r="RQU27" s="60"/>
      <c r="RQV27" s="60"/>
      <c r="RQW27" s="60"/>
      <c r="RQX27" s="60"/>
      <c r="RQY27" s="60"/>
      <c r="RQZ27" s="60"/>
      <c r="RRA27" s="60"/>
      <c r="RRB27" s="60"/>
      <c r="RRC27" s="60"/>
      <c r="RRD27" s="60"/>
      <c r="RRE27" s="60"/>
      <c r="RRF27" s="60"/>
      <c r="RRG27" s="60"/>
      <c r="RRH27" s="60"/>
      <c r="RRI27" s="60"/>
      <c r="RRJ27" s="60"/>
      <c r="RRK27" s="60"/>
      <c r="RRL27" s="60"/>
      <c r="RRM27" s="60"/>
      <c r="RRN27" s="60"/>
      <c r="RRO27" s="60"/>
      <c r="RRP27" s="60"/>
      <c r="RRQ27" s="60"/>
      <c r="RRR27" s="60"/>
      <c r="RRS27" s="60"/>
      <c r="RRT27" s="60"/>
      <c r="RRU27" s="60"/>
      <c r="RRV27" s="60"/>
      <c r="RRW27" s="60"/>
      <c r="RRX27" s="60"/>
      <c r="RRY27" s="60"/>
      <c r="RRZ27" s="60"/>
      <c r="RSA27" s="60"/>
      <c r="RSB27" s="60"/>
      <c r="RSC27" s="60"/>
      <c r="RSD27" s="60"/>
      <c r="RSE27" s="60"/>
      <c r="RSF27" s="60"/>
      <c r="RSG27" s="60"/>
      <c r="RSH27" s="60"/>
      <c r="RSI27" s="60"/>
      <c r="RSJ27" s="60"/>
      <c r="RSK27" s="60"/>
      <c r="RSL27" s="60"/>
      <c r="RSM27" s="60"/>
      <c r="RSN27" s="60"/>
      <c r="RSO27" s="60"/>
      <c r="RSP27" s="60"/>
      <c r="RSQ27" s="60"/>
      <c r="RSR27" s="60"/>
      <c r="RSS27" s="60"/>
      <c r="RST27" s="60"/>
      <c r="RSU27" s="60"/>
      <c r="RSV27" s="60"/>
      <c r="RSW27" s="60"/>
      <c r="RSX27" s="60"/>
      <c r="RSY27" s="60"/>
      <c r="RSZ27" s="60"/>
      <c r="RTA27" s="60"/>
      <c r="RTB27" s="60"/>
      <c r="RTC27" s="60"/>
      <c r="RTD27" s="60"/>
      <c r="RTE27" s="60"/>
      <c r="RTF27" s="60"/>
      <c r="RTG27" s="60"/>
      <c r="RTH27" s="60"/>
      <c r="RTI27" s="60"/>
      <c r="RTJ27" s="60"/>
      <c r="RTK27" s="60"/>
      <c r="RTL27" s="60"/>
      <c r="RTM27" s="60"/>
      <c r="RTN27" s="60"/>
      <c r="RTO27" s="60"/>
      <c r="RTP27" s="60"/>
      <c r="RTQ27" s="60"/>
      <c r="RTR27" s="60"/>
      <c r="RTS27" s="60"/>
      <c r="RTT27" s="60"/>
      <c r="RTU27" s="60"/>
      <c r="RTV27" s="60"/>
      <c r="RTW27" s="60"/>
      <c r="RTX27" s="60"/>
      <c r="RTY27" s="60"/>
      <c r="RTZ27" s="60"/>
      <c r="RUA27" s="60"/>
      <c r="RUB27" s="60"/>
      <c r="RUC27" s="60"/>
      <c r="RUD27" s="60"/>
      <c r="RUE27" s="60"/>
      <c r="RUF27" s="60"/>
      <c r="RUG27" s="60"/>
      <c r="RUH27" s="60"/>
      <c r="RUI27" s="60"/>
      <c r="RUJ27" s="60"/>
      <c r="RUK27" s="60"/>
      <c r="RUL27" s="60"/>
      <c r="RUM27" s="60"/>
      <c r="RUN27" s="60"/>
      <c r="RUO27" s="60"/>
      <c r="RUP27" s="60"/>
      <c r="RUQ27" s="60"/>
      <c r="RUR27" s="60"/>
      <c r="RUS27" s="60"/>
      <c r="RUT27" s="60"/>
      <c r="RUU27" s="60"/>
      <c r="RUV27" s="60"/>
      <c r="RUW27" s="60"/>
      <c r="RUX27" s="60"/>
      <c r="RUY27" s="60"/>
      <c r="RUZ27" s="60"/>
      <c r="RVA27" s="60"/>
      <c r="RVB27" s="60"/>
      <c r="RVC27" s="60"/>
      <c r="RVD27" s="60"/>
      <c r="RVE27" s="60"/>
      <c r="RVF27" s="60"/>
      <c r="RVG27" s="60"/>
      <c r="RVH27" s="60"/>
      <c r="RVI27" s="60"/>
      <c r="RVJ27" s="60"/>
      <c r="RVK27" s="60"/>
      <c r="RVL27" s="60"/>
      <c r="RVM27" s="60"/>
      <c r="RVN27" s="60"/>
      <c r="RVO27" s="60"/>
      <c r="RVP27" s="60"/>
      <c r="RVQ27" s="60"/>
      <c r="RVR27" s="60"/>
      <c r="RVS27" s="60"/>
      <c r="RVT27" s="60"/>
      <c r="RVU27" s="60"/>
      <c r="RVV27" s="60"/>
      <c r="RVW27" s="60"/>
      <c r="RVX27" s="60"/>
      <c r="RVY27" s="60"/>
      <c r="RVZ27" s="60"/>
      <c r="RWA27" s="60"/>
      <c r="RWB27" s="60"/>
      <c r="RWC27" s="60"/>
      <c r="RWD27" s="60"/>
      <c r="RWE27" s="60"/>
      <c r="RWF27" s="60"/>
      <c r="RWG27" s="60"/>
      <c r="RWH27" s="60"/>
      <c r="RWI27" s="60"/>
      <c r="RWJ27" s="60"/>
      <c r="RWK27" s="60"/>
      <c r="RWL27" s="60"/>
      <c r="RWM27" s="60"/>
      <c r="RWN27" s="60"/>
      <c r="RWO27" s="60"/>
      <c r="RWP27" s="60"/>
      <c r="RWQ27" s="60"/>
      <c r="RWR27" s="60"/>
      <c r="RWS27" s="60"/>
      <c r="RWT27" s="60"/>
      <c r="RWU27" s="60"/>
      <c r="RWV27" s="60"/>
      <c r="RWW27" s="60"/>
      <c r="RWX27" s="60"/>
      <c r="RWY27" s="60"/>
      <c r="RWZ27" s="60"/>
      <c r="RXA27" s="60"/>
      <c r="RXB27" s="60"/>
      <c r="RXC27" s="60"/>
      <c r="RXD27" s="60"/>
      <c r="RXE27" s="60"/>
      <c r="RXF27" s="60"/>
      <c r="RXG27" s="60"/>
      <c r="RXH27" s="60"/>
      <c r="RXI27" s="60"/>
      <c r="RXJ27" s="60"/>
      <c r="RXK27" s="60"/>
      <c r="RXL27" s="60"/>
      <c r="RXM27" s="60"/>
      <c r="RXN27" s="60"/>
      <c r="RXO27" s="60"/>
      <c r="RXP27" s="60"/>
      <c r="RXQ27" s="60"/>
      <c r="RXR27" s="60"/>
      <c r="RXS27" s="60"/>
      <c r="RXT27" s="60"/>
      <c r="RXU27" s="60"/>
      <c r="RXV27" s="60"/>
      <c r="RXW27" s="60"/>
      <c r="RXX27" s="60"/>
      <c r="RXY27" s="60"/>
      <c r="RXZ27" s="60"/>
      <c r="RYA27" s="60"/>
      <c r="RYB27" s="60"/>
      <c r="RYC27" s="60"/>
      <c r="RYD27" s="60"/>
      <c r="RYE27" s="60"/>
      <c r="RYF27" s="60"/>
      <c r="RYG27" s="60"/>
      <c r="RYH27" s="60"/>
      <c r="RYI27" s="60"/>
      <c r="RYJ27" s="60"/>
      <c r="RYK27" s="60"/>
      <c r="RYL27" s="60"/>
      <c r="RYM27" s="60"/>
      <c r="RYN27" s="60"/>
      <c r="RYO27" s="60"/>
      <c r="RYP27" s="60"/>
      <c r="RYQ27" s="60"/>
      <c r="RYR27" s="60"/>
      <c r="RYS27" s="60"/>
      <c r="RYT27" s="60"/>
      <c r="RYU27" s="60"/>
      <c r="RYV27" s="60"/>
      <c r="RYW27" s="60"/>
      <c r="RYX27" s="60"/>
      <c r="RYY27" s="60"/>
      <c r="RYZ27" s="60"/>
      <c r="RZA27" s="60"/>
      <c r="RZB27" s="60"/>
      <c r="RZC27" s="60"/>
      <c r="RZD27" s="60"/>
      <c r="RZE27" s="60"/>
      <c r="RZF27" s="60"/>
      <c r="RZG27" s="60"/>
      <c r="RZH27" s="60"/>
      <c r="RZI27" s="60"/>
      <c r="RZJ27" s="60"/>
      <c r="RZK27" s="60"/>
      <c r="RZL27" s="60"/>
      <c r="RZM27" s="60"/>
      <c r="RZN27" s="60"/>
      <c r="RZO27" s="60"/>
      <c r="RZP27" s="60"/>
      <c r="RZQ27" s="60"/>
      <c r="RZR27" s="60"/>
      <c r="RZS27" s="60"/>
      <c r="RZT27" s="60"/>
      <c r="RZU27" s="60"/>
      <c r="RZV27" s="60"/>
      <c r="RZW27" s="60"/>
      <c r="RZX27" s="60"/>
      <c r="RZY27" s="60"/>
      <c r="RZZ27" s="60"/>
      <c r="SAA27" s="60"/>
      <c r="SAB27" s="60"/>
      <c r="SAC27" s="60"/>
      <c r="SAD27" s="60"/>
      <c r="SAE27" s="60"/>
      <c r="SAF27" s="60"/>
      <c r="SAG27" s="60"/>
      <c r="SAH27" s="60"/>
      <c r="SAI27" s="60"/>
      <c r="SAJ27" s="60"/>
      <c r="SAK27" s="60"/>
      <c r="SAL27" s="60"/>
      <c r="SAM27" s="60"/>
      <c r="SAN27" s="60"/>
      <c r="SAO27" s="60"/>
      <c r="SAP27" s="60"/>
      <c r="SAQ27" s="60"/>
      <c r="SAR27" s="60"/>
      <c r="SAS27" s="60"/>
      <c r="SAT27" s="60"/>
      <c r="SAU27" s="60"/>
      <c r="SAV27" s="60"/>
      <c r="SAW27" s="60"/>
      <c r="SAX27" s="60"/>
      <c r="SAY27" s="60"/>
      <c r="SAZ27" s="60"/>
      <c r="SBA27" s="60"/>
      <c r="SBB27" s="60"/>
      <c r="SBC27" s="60"/>
      <c r="SBD27" s="60"/>
      <c r="SBE27" s="60"/>
      <c r="SBF27" s="60"/>
      <c r="SBG27" s="60"/>
      <c r="SBH27" s="60"/>
      <c r="SBI27" s="60"/>
      <c r="SBJ27" s="60"/>
      <c r="SBK27" s="60"/>
      <c r="SBL27" s="60"/>
      <c r="SBM27" s="60"/>
      <c r="SBN27" s="60"/>
      <c r="SBO27" s="60"/>
      <c r="SBP27" s="60"/>
      <c r="SBQ27" s="60"/>
      <c r="SBR27" s="60"/>
      <c r="SBS27" s="60"/>
      <c r="SBT27" s="60"/>
      <c r="SBU27" s="60"/>
      <c r="SBV27" s="60"/>
      <c r="SBW27" s="60"/>
      <c r="SBX27" s="60"/>
      <c r="SBY27" s="60"/>
      <c r="SBZ27" s="60"/>
      <c r="SCA27" s="60"/>
      <c r="SCB27" s="60"/>
      <c r="SCC27" s="60"/>
      <c r="SCD27" s="60"/>
      <c r="SCE27" s="60"/>
      <c r="SCF27" s="60"/>
      <c r="SCG27" s="60"/>
      <c r="SCH27" s="60"/>
      <c r="SCI27" s="60"/>
      <c r="SCJ27" s="60"/>
      <c r="SCK27" s="60"/>
      <c r="SCL27" s="60"/>
      <c r="SCM27" s="60"/>
      <c r="SCN27" s="60"/>
      <c r="SCO27" s="60"/>
      <c r="SCP27" s="60"/>
      <c r="SCQ27" s="60"/>
      <c r="SCR27" s="60"/>
      <c r="SCS27" s="60"/>
      <c r="SCT27" s="60"/>
      <c r="SCU27" s="60"/>
      <c r="SCV27" s="60"/>
      <c r="SCW27" s="60"/>
      <c r="SCX27" s="60"/>
      <c r="SCY27" s="60"/>
      <c r="SCZ27" s="60"/>
      <c r="SDA27" s="60"/>
      <c r="SDB27" s="60"/>
      <c r="SDC27" s="60"/>
      <c r="SDD27" s="60"/>
      <c r="SDE27" s="60"/>
      <c r="SDF27" s="60"/>
      <c r="SDG27" s="60"/>
      <c r="SDH27" s="60"/>
      <c r="SDI27" s="60"/>
      <c r="SDJ27" s="60"/>
      <c r="SDK27" s="60"/>
      <c r="SDL27" s="60"/>
      <c r="SDM27" s="60"/>
      <c r="SDN27" s="60"/>
      <c r="SDO27" s="60"/>
      <c r="SDP27" s="60"/>
      <c r="SDQ27" s="60"/>
      <c r="SDR27" s="60"/>
      <c r="SDS27" s="60"/>
      <c r="SDT27" s="60"/>
      <c r="SDU27" s="60"/>
      <c r="SDV27" s="60"/>
      <c r="SDW27" s="60"/>
      <c r="SDX27" s="60"/>
      <c r="SDY27" s="60"/>
      <c r="SDZ27" s="60"/>
      <c r="SEA27" s="60"/>
      <c r="SEB27" s="60"/>
      <c r="SEC27" s="60"/>
      <c r="SED27" s="60"/>
      <c r="SEE27" s="60"/>
      <c r="SEF27" s="60"/>
      <c r="SEG27" s="60"/>
      <c r="SEH27" s="60"/>
      <c r="SEI27" s="60"/>
      <c r="SEJ27" s="60"/>
      <c r="SEK27" s="60"/>
      <c r="SEL27" s="60"/>
      <c r="SEM27" s="60"/>
      <c r="SEN27" s="60"/>
      <c r="SEO27" s="60"/>
      <c r="SEP27" s="60"/>
      <c r="SEQ27" s="60"/>
      <c r="SER27" s="60"/>
      <c r="SES27" s="60"/>
      <c r="SET27" s="60"/>
      <c r="SEU27" s="60"/>
      <c r="SEV27" s="60"/>
      <c r="SEW27" s="60"/>
      <c r="SEX27" s="60"/>
      <c r="SEY27" s="60"/>
      <c r="SEZ27" s="60"/>
      <c r="SFA27" s="60"/>
      <c r="SFB27" s="60"/>
      <c r="SFC27" s="60"/>
      <c r="SFD27" s="60"/>
      <c r="SFE27" s="60"/>
      <c r="SFF27" s="60"/>
      <c r="SFG27" s="60"/>
      <c r="SFH27" s="60"/>
      <c r="SFI27" s="60"/>
      <c r="SFJ27" s="60"/>
      <c r="SFK27" s="60"/>
      <c r="SFL27" s="60"/>
      <c r="SFM27" s="60"/>
      <c r="SFN27" s="60"/>
      <c r="SFO27" s="60"/>
      <c r="SFP27" s="60"/>
      <c r="SFQ27" s="60"/>
      <c r="SFR27" s="60"/>
      <c r="SFS27" s="60"/>
      <c r="SFT27" s="60"/>
      <c r="SFU27" s="60"/>
      <c r="SFV27" s="60"/>
      <c r="SFW27" s="60"/>
      <c r="SFX27" s="60"/>
      <c r="SFY27" s="60"/>
      <c r="SFZ27" s="60"/>
      <c r="SGA27" s="60"/>
      <c r="SGB27" s="60"/>
      <c r="SGC27" s="60"/>
      <c r="SGD27" s="60"/>
      <c r="SGE27" s="60"/>
      <c r="SGF27" s="60"/>
      <c r="SGG27" s="60"/>
      <c r="SGH27" s="60"/>
      <c r="SGI27" s="60"/>
      <c r="SGJ27" s="60"/>
      <c r="SGK27" s="60"/>
      <c r="SGL27" s="60"/>
      <c r="SGM27" s="60"/>
      <c r="SGN27" s="60"/>
      <c r="SGO27" s="60"/>
      <c r="SGP27" s="60"/>
      <c r="SGQ27" s="60"/>
      <c r="SGR27" s="60"/>
      <c r="SGS27" s="60"/>
      <c r="SGT27" s="60"/>
      <c r="SGU27" s="60"/>
      <c r="SGV27" s="60"/>
      <c r="SGW27" s="60"/>
      <c r="SGX27" s="60"/>
      <c r="SGY27" s="60"/>
      <c r="SGZ27" s="60"/>
      <c r="SHA27" s="60"/>
      <c r="SHB27" s="60"/>
      <c r="SHC27" s="60"/>
      <c r="SHD27" s="60"/>
      <c r="SHE27" s="60"/>
      <c r="SHF27" s="60"/>
      <c r="SHG27" s="60"/>
      <c r="SHH27" s="60"/>
      <c r="SHI27" s="60"/>
      <c r="SHJ27" s="60"/>
      <c r="SHK27" s="60"/>
      <c r="SHL27" s="60"/>
      <c r="SHM27" s="60"/>
      <c r="SHN27" s="60"/>
      <c r="SHO27" s="60"/>
      <c r="SHP27" s="60"/>
      <c r="SHQ27" s="60"/>
      <c r="SHR27" s="60"/>
      <c r="SHS27" s="60"/>
      <c r="SHT27" s="60"/>
      <c r="SHU27" s="60"/>
      <c r="SHV27" s="60"/>
      <c r="SHW27" s="60"/>
      <c r="SHX27" s="60"/>
      <c r="SHY27" s="60"/>
      <c r="SHZ27" s="60"/>
      <c r="SIA27" s="60"/>
      <c r="SIB27" s="60"/>
      <c r="SIC27" s="60"/>
      <c r="SID27" s="60"/>
      <c r="SIE27" s="60"/>
      <c r="SIF27" s="60"/>
      <c r="SIG27" s="60"/>
      <c r="SIH27" s="60"/>
      <c r="SII27" s="60"/>
      <c r="SIJ27" s="60"/>
      <c r="SIK27" s="60"/>
      <c r="SIL27" s="60"/>
      <c r="SIM27" s="60"/>
      <c r="SIN27" s="60"/>
      <c r="SIO27" s="60"/>
      <c r="SIP27" s="60"/>
      <c r="SIQ27" s="60"/>
      <c r="SIR27" s="60"/>
      <c r="SIS27" s="60"/>
      <c r="SIT27" s="60"/>
      <c r="SIU27" s="60"/>
      <c r="SIV27" s="60"/>
      <c r="SIW27" s="60"/>
      <c r="SIX27" s="60"/>
      <c r="SIY27" s="60"/>
      <c r="SIZ27" s="60"/>
      <c r="SJA27" s="60"/>
      <c r="SJB27" s="60"/>
      <c r="SJC27" s="60"/>
      <c r="SJD27" s="60"/>
      <c r="SJE27" s="60"/>
      <c r="SJF27" s="60"/>
      <c r="SJG27" s="60"/>
      <c r="SJH27" s="60"/>
      <c r="SJI27" s="60"/>
      <c r="SJJ27" s="60"/>
      <c r="SJK27" s="60"/>
      <c r="SJL27" s="60"/>
      <c r="SJM27" s="60"/>
      <c r="SJN27" s="60"/>
      <c r="SJO27" s="60"/>
      <c r="SJP27" s="60"/>
      <c r="SJQ27" s="60"/>
      <c r="SJR27" s="60"/>
      <c r="SJS27" s="60"/>
      <c r="SJT27" s="60"/>
      <c r="SJU27" s="60"/>
      <c r="SJV27" s="60"/>
      <c r="SJW27" s="60"/>
      <c r="SJX27" s="60"/>
      <c r="SJY27" s="60"/>
      <c r="SJZ27" s="60"/>
      <c r="SKA27" s="60"/>
      <c r="SKB27" s="60"/>
      <c r="SKC27" s="60"/>
      <c r="SKD27" s="60"/>
      <c r="SKE27" s="60"/>
      <c r="SKF27" s="60"/>
      <c r="SKG27" s="60"/>
      <c r="SKH27" s="60"/>
      <c r="SKI27" s="60"/>
      <c r="SKJ27" s="60"/>
      <c r="SKK27" s="60"/>
      <c r="SKL27" s="60"/>
      <c r="SKM27" s="60"/>
      <c r="SKN27" s="60"/>
      <c r="SKO27" s="60"/>
      <c r="SKP27" s="60"/>
      <c r="SKQ27" s="60"/>
      <c r="SKR27" s="60"/>
      <c r="SKS27" s="60"/>
      <c r="SKT27" s="60"/>
      <c r="SKU27" s="60"/>
      <c r="SKV27" s="60"/>
      <c r="SKW27" s="60"/>
      <c r="SKX27" s="60"/>
      <c r="SKY27" s="60"/>
      <c r="SKZ27" s="60"/>
      <c r="SLA27" s="60"/>
      <c r="SLB27" s="60"/>
      <c r="SLC27" s="60"/>
      <c r="SLD27" s="60"/>
      <c r="SLE27" s="60"/>
      <c r="SLF27" s="60"/>
      <c r="SLG27" s="60"/>
      <c r="SLH27" s="60"/>
      <c r="SLI27" s="60"/>
      <c r="SLJ27" s="60"/>
      <c r="SLK27" s="60"/>
      <c r="SLL27" s="60"/>
      <c r="SLM27" s="60"/>
      <c r="SLN27" s="60"/>
      <c r="SLO27" s="60"/>
      <c r="SLP27" s="60"/>
      <c r="SLQ27" s="60"/>
      <c r="SLR27" s="60"/>
      <c r="SLS27" s="60"/>
      <c r="SLT27" s="60"/>
      <c r="SLU27" s="60"/>
      <c r="SLV27" s="60"/>
      <c r="SLW27" s="60"/>
      <c r="SLX27" s="60"/>
      <c r="SLY27" s="60"/>
      <c r="SLZ27" s="60"/>
      <c r="SMA27" s="60"/>
      <c r="SMB27" s="60"/>
      <c r="SMC27" s="60"/>
      <c r="SMD27" s="60"/>
      <c r="SME27" s="60"/>
      <c r="SMF27" s="60"/>
      <c r="SMG27" s="60"/>
      <c r="SMH27" s="60"/>
      <c r="SMI27" s="60"/>
      <c r="SMJ27" s="60"/>
      <c r="SMK27" s="60"/>
      <c r="SML27" s="60"/>
      <c r="SMM27" s="60"/>
      <c r="SMN27" s="60"/>
      <c r="SMO27" s="60"/>
      <c r="SMP27" s="60"/>
      <c r="SMQ27" s="60"/>
      <c r="SMR27" s="60"/>
      <c r="SMS27" s="60"/>
      <c r="SMT27" s="60"/>
      <c r="SMU27" s="60"/>
      <c r="SMV27" s="60"/>
      <c r="SMW27" s="60"/>
      <c r="SMX27" s="60"/>
      <c r="SMY27" s="60"/>
      <c r="SMZ27" s="60"/>
      <c r="SNA27" s="60"/>
      <c r="SNB27" s="60"/>
      <c r="SNC27" s="60"/>
      <c r="SND27" s="60"/>
      <c r="SNE27" s="60"/>
      <c r="SNF27" s="60"/>
      <c r="SNG27" s="60"/>
      <c r="SNH27" s="60"/>
      <c r="SNI27" s="60"/>
      <c r="SNJ27" s="60"/>
      <c r="SNK27" s="60"/>
      <c r="SNL27" s="60"/>
      <c r="SNM27" s="60"/>
      <c r="SNN27" s="60"/>
      <c r="SNO27" s="60"/>
      <c r="SNP27" s="60"/>
      <c r="SNQ27" s="60"/>
      <c r="SNR27" s="60"/>
      <c r="SNS27" s="60"/>
      <c r="SNT27" s="60"/>
      <c r="SNU27" s="60"/>
      <c r="SNV27" s="60"/>
      <c r="SNW27" s="60"/>
      <c r="SNX27" s="60"/>
      <c r="SNY27" s="60"/>
      <c r="SNZ27" s="60"/>
      <c r="SOA27" s="60"/>
      <c r="SOB27" s="60"/>
      <c r="SOC27" s="60"/>
      <c r="SOD27" s="60"/>
      <c r="SOE27" s="60"/>
      <c r="SOF27" s="60"/>
      <c r="SOG27" s="60"/>
      <c r="SOH27" s="60"/>
      <c r="SOI27" s="60"/>
      <c r="SOJ27" s="60"/>
      <c r="SOK27" s="60"/>
      <c r="SOL27" s="60"/>
      <c r="SOM27" s="60"/>
      <c r="SON27" s="60"/>
      <c r="SOO27" s="60"/>
      <c r="SOP27" s="60"/>
      <c r="SOQ27" s="60"/>
      <c r="SOR27" s="60"/>
      <c r="SOS27" s="60"/>
      <c r="SOT27" s="60"/>
      <c r="SOU27" s="60"/>
      <c r="SOV27" s="60"/>
      <c r="SOW27" s="60"/>
      <c r="SOX27" s="60"/>
      <c r="SOY27" s="60"/>
      <c r="SOZ27" s="60"/>
      <c r="SPA27" s="60"/>
      <c r="SPB27" s="60"/>
      <c r="SPC27" s="60"/>
      <c r="SPD27" s="60"/>
      <c r="SPE27" s="60"/>
      <c r="SPF27" s="60"/>
      <c r="SPG27" s="60"/>
      <c r="SPH27" s="60"/>
      <c r="SPI27" s="60"/>
      <c r="SPJ27" s="60"/>
      <c r="SPK27" s="60"/>
      <c r="SPL27" s="60"/>
      <c r="SPM27" s="60"/>
      <c r="SPN27" s="60"/>
      <c r="SPO27" s="60"/>
      <c r="SPP27" s="60"/>
      <c r="SPQ27" s="60"/>
      <c r="SPR27" s="60"/>
      <c r="SPS27" s="60"/>
      <c r="SPT27" s="60"/>
      <c r="SPU27" s="60"/>
      <c r="SPV27" s="60"/>
      <c r="SPW27" s="60"/>
      <c r="SPX27" s="60"/>
      <c r="SPY27" s="60"/>
      <c r="SPZ27" s="60"/>
      <c r="SQA27" s="60"/>
      <c r="SQB27" s="60"/>
      <c r="SQC27" s="60"/>
      <c r="SQD27" s="60"/>
      <c r="SQE27" s="60"/>
      <c r="SQF27" s="60"/>
      <c r="SQG27" s="60"/>
      <c r="SQH27" s="60"/>
      <c r="SQI27" s="60"/>
      <c r="SQJ27" s="60"/>
      <c r="SQK27" s="60"/>
      <c r="SQL27" s="60"/>
      <c r="SQM27" s="60"/>
      <c r="SQN27" s="60"/>
      <c r="SQO27" s="60"/>
      <c r="SQP27" s="60"/>
      <c r="SQQ27" s="60"/>
      <c r="SQR27" s="60"/>
      <c r="SQS27" s="60"/>
      <c r="SQT27" s="60"/>
      <c r="SQU27" s="60"/>
      <c r="SQV27" s="60"/>
      <c r="SQW27" s="60"/>
      <c r="SQX27" s="60"/>
      <c r="SQY27" s="60"/>
      <c r="SQZ27" s="60"/>
      <c r="SRA27" s="60"/>
      <c r="SRB27" s="60"/>
      <c r="SRC27" s="60"/>
      <c r="SRD27" s="60"/>
      <c r="SRE27" s="60"/>
      <c r="SRF27" s="60"/>
      <c r="SRG27" s="60"/>
      <c r="SRH27" s="60"/>
      <c r="SRI27" s="60"/>
      <c r="SRJ27" s="60"/>
      <c r="SRK27" s="60"/>
      <c r="SRL27" s="60"/>
      <c r="SRM27" s="60"/>
      <c r="SRN27" s="60"/>
      <c r="SRO27" s="60"/>
      <c r="SRP27" s="60"/>
      <c r="SRQ27" s="60"/>
      <c r="SRR27" s="60"/>
      <c r="SRS27" s="60"/>
      <c r="SRT27" s="60"/>
      <c r="SRU27" s="60"/>
      <c r="SRV27" s="60"/>
      <c r="SRW27" s="60"/>
      <c r="SRX27" s="60"/>
      <c r="SRY27" s="60"/>
      <c r="SRZ27" s="60"/>
      <c r="SSA27" s="60"/>
      <c r="SSB27" s="60"/>
      <c r="SSC27" s="60"/>
      <c r="SSD27" s="60"/>
      <c r="SSE27" s="60"/>
      <c r="SSF27" s="60"/>
      <c r="SSG27" s="60"/>
      <c r="SSH27" s="60"/>
      <c r="SSI27" s="60"/>
      <c r="SSJ27" s="60"/>
      <c r="SSK27" s="60"/>
      <c r="SSL27" s="60"/>
      <c r="SSM27" s="60"/>
      <c r="SSN27" s="60"/>
      <c r="SSO27" s="60"/>
      <c r="SSP27" s="60"/>
      <c r="SSQ27" s="60"/>
      <c r="SSR27" s="60"/>
      <c r="SSS27" s="60"/>
      <c r="SST27" s="60"/>
      <c r="SSU27" s="60"/>
      <c r="SSV27" s="60"/>
      <c r="SSW27" s="60"/>
      <c r="SSX27" s="60"/>
      <c r="SSY27" s="60"/>
      <c r="SSZ27" s="60"/>
      <c r="STA27" s="60"/>
      <c r="STB27" s="60"/>
      <c r="STC27" s="60"/>
      <c r="STD27" s="60"/>
      <c r="STE27" s="60"/>
      <c r="STF27" s="60"/>
      <c r="STG27" s="60"/>
      <c r="STH27" s="60"/>
      <c r="STI27" s="60"/>
      <c r="STJ27" s="60"/>
      <c r="STK27" s="60"/>
      <c r="STL27" s="60"/>
      <c r="STM27" s="60"/>
      <c r="STN27" s="60"/>
      <c r="STO27" s="60"/>
      <c r="STP27" s="60"/>
      <c r="STQ27" s="60"/>
      <c r="STR27" s="60"/>
      <c r="STS27" s="60"/>
      <c r="STT27" s="60"/>
      <c r="STU27" s="60"/>
      <c r="STV27" s="60"/>
      <c r="STW27" s="60"/>
      <c r="STX27" s="60"/>
      <c r="STY27" s="60"/>
      <c r="STZ27" s="60"/>
      <c r="SUA27" s="60"/>
      <c r="SUB27" s="60"/>
      <c r="SUC27" s="60"/>
      <c r="SUD27" s="60"/>
      <c r="SUE27" s="60"/>
      <c r="SUF27" s="60"/>
      <c r="SUG27" s="60"/>
      <c r="SUH27" s="60"/>
      <c r="SUI27" s="60"/>
      <c r="SUJ27" s="60"/>
      <c r="SUK27" s="60"/>
      <c r="SUL27" s="60"/>
      <c r="SUM27" s="60"/>
      <c r="SUN27" s="60"/>
      <c r="SUO27" s="60"/>
      <c r="SUP27" s="60"/>
      <c r="SUQ27" s="60"/>
      <c r="SUR27" s="60"/>
      <c r="SUS27" s="60"/>
      <c r="SUT27" s="60"/>
      <c r="SUU27" s="60"/>
      <c r="SUV27" s="60"/>
      <c r="SUW27" s="60"/>
      <c r="SUX27" s="60"/>
      <c r="SUY27" s="60"/>
      <c r="SUZ27" s="60"/>
      <c r="SVA27" s="60"/>
      <c r="SVB27" s="60"/>
      <c r="SVC27" s="60"/>
      <c r="SVD27" s="60"/>
      <c r="SVE27" s="60"/>
      <c r="SVF27" s="60"/>
      <c r="SVG27" s="60"/>
      <c r="SVH27" s="60"/>
      <c r="SVI27" s="60"/>
      <c r="SVJ27" s="60"/>
      <c r="SVK27" s="60"/>
      <c r="SVL27" s="60"/>
      <c r="SVM27" s="60"/>
      <c r="SVN27" s="60"/>
      <c r="SVO27" s="60"/>
      <c r="SVP27" s="60"/>
      <c r="SVQ27" s="60"/>
      <c r="SVR27" s="60"/>
      <c r="SVS27" s="60"/>
      <c r="SVT27" s="60"/>
      <c r="SVU27" s="60"/>
      <c r="SVV27" s="60"/>
      <c r="SVW27" s="60"/>
      <c r="SVX27" s="60"/>
      <c r="SVY27" s="60"/>
      <c r="SVZ27" s="60"/>
      <c r="SWA27" s="60"/>
      <c r="SWB27" s="60"/>
      <c r="SWC27" s="60"/>
      <c r="SWD27" s="60"/>
      <c r="SWE27" s="60"/>
      <c r="SWF27" s="60"/>
      <c r="SWG27" s="60"/>
      <c r="SWH27" s="60"/>
      <c r="SWI27" s="60"/>
      <c r="SWJ27" s="60"/>
      <c r="SWK27" s="60"/>
      <c r="SWL27" s="60"/>
      <c r="SWM27" s="60"/>
      <c r="SWN27" s="60"/>
      <c r="SWO27" s="60"/>
      <c r="SWP27" s="60"/>
      <c r="SWQ27" s="60"/>
      <c r="SWR27" s="60"/>
      <c r="SWS27" s="60"/>
      <c r="SWT27" s="60"/>
      <c r="SWU27" s="60"/>
      <c r="SWV27" s="60"/>
      <c r="SWW27" s="60"/>
      <c r="SWX27" s="60"/>
      <c r="SWY27" s="60"/>
      <c r="SWZ27" s="60"/>
      <c r="SXA27" s="60"/>
      <c r="SXB27" s="60"/>
      <c r="SXC27" s="60"/>
      <c r="SXD27" s="60"/>
      <c r="SXE27" s="60"/>
      <c r="SXF27" s="60"/>
      <c r="SXG27" s="60"/>
      <c r="SXH27" s="60"/>
      <c r="SXI27" s="60"/>
      <c r="SXJ27" s="60"/>
      <c r="SXK27" s="60"/>
      <c r="SXL27" s="60"/>
      <c r="SXM27" s="60"/>
      <c r="SXN27" s="60"/>
      <c r="SXO27" s="60"/>
      <c r="SXP27" s="60"/>
      <c r="SXQ27" s="60"/>
      <c r="SXR27" s="60"/>
      <c r="SXS27" s="60"/>
      <c r="SXT27" s="60"/>
      <c r="SXU27" s="60"/>
      <c r="SXV27" s="60"/>
      <c r="SXW27" s="60"/>
      <c r="SXX27" s="60"/>
      <c r="SXY27" s="60"/>
      <c r="SXZ27" s="60"/>
      <c r="SYA27" s="60"/>
      <c r="SYB27" s="60"/>
      <c r="SYC27" s="60"/>
      <c r="SYD27" s="60"/>
      <c r="SYE27" s="60"/>
      <c r="SYF27" s="60"/>
      <c r="SYG27" s="60"/>
      <c r="SYH27" s="60"/>
      <c r="SYI27" s="60"/>
      <c r="SYJ27" s="60"/>
      <c r="SYK27" s="60"/>
      <c r="SYL27" s="60"/>
      <c r="SYM27" s="60"/>
      <c r="SYN27" s="60"/>
      <c r="SYO27" s="60"/>
      <c r="SYP27" s="60"/>
      <c r="SYQ27" s="60"/>
      <c r="SYR27" s="60"/>
      <c r="SYS27" s="60"/>
      <c r="SYT27" s="60"/>
      <c r="SYU27" s="60"/>
      <c r="SYV27" s="60"/>
      <c r="SYW27" s="60"/>
      <c r="SYX27" s="60"/>
      <c r="SYY27" s="60"/>
      <c r="SYZ27" s="60"/>
      <c r="SZA27" s="60"/>
      <c r="SZB27" s="60"/>
      <c r="SZC27" s="60"/>
      <c r="SZD27" s="60"/>
      <c r="SZE27" s="60"/>
      <c r="SZF27" s="60"/>
      <c r="SZG27" s="60"/>
      <c r="SZH27" s="60"/>
      <c r="SZI27" s="60"/>
      <c r="SZJ27" s="60"/>
      <c r="SZK27" s="60"/>
      <c r="SZL27" s="60"/>
      <c r="SZM27" s="60"/>
      <c r="SZN27" s="60"/>
      <c r="SZO27" s="60"/>
      <c r="SZP27" s="60"/>
      <c r="SZQ27" s="60"/>
      <c r="SZR27" s="60"/>
      <c r="SZS27" s="60"/>
      <c r="SZT27" s="60"/>
      <c r="SZU27" s="60"/>
      <c r="SZV27" s="60"/>
      <c r="SZW27" s="60"/>
      <c r="SZX27" s="60"/>
      <c r="SZY27" s="60"/>
      <c r="SZZ27" s="60"/>
      <c r="TAA27" s="60"/>
      <c r="TAB27" s="60"/>
      <c r="TAC27" s="60"/>
      <c r="TAD27" s="60"/>
      <c r="TAE27" s="60"/>
      <c r="TAF27" s="60"/>
      <c r="TAG27" s="60"/>
      <c r="TAH27" s="60"/>
      <c r="TAI27" s="60"/>
      <c r="TAJ27" s="60"/>
      <c r="TAK27" s="60"/>
      <c r="TAL27" s="60"/>
      <c r="TAM27" s="60"/>
      <c r="TAN27" s="60"/>
      <c r="TAO27" s="60"/>
      <c r="TAP27" s="60"/>
      <c r="TAQ27" s="60"/>
      <c r="TAR27" s="60"/>
      <c r="TAS27" s="60"/>
      <c r="TAT27" s="60"/>
      <c r="TAU27" s="60"/>
      <c r="TAV27" s="60"/>
      <c r="TAW27" s="60"/>
      <c r="TAX27" s="60"/>
      <c r="TAY27" s="60"/>
      <c r="TAZ27" s="60"/>
      <c r="TBA27" s="60"/>
      <c r="TBB27" s="60"/>
      <c r="TBC27" s="60"/>
      <c r="TBD27" s="60"/>
      <c r="TBE27" s="60"/>
      <c r="TBF27" s="60"/>
      <c r="TBG27" s="60"/>
      <c r="TBH27" s="60"/>
      <c r="TBI27" s="60"/>
      <c r="TBJ27" s="60"/>
      <c r="TBK27" s="60"/>
      <c r="TBL27" s="60"/>
      <c r="TBM27" s="60"/>
      <c r="TBN27" s="60"/>
      <c r="TBO27" s="60"/>
      <c r="TBP27" s="60"/>
      <c r="TBQ27" s="60"/>
      <c r="TBR27" s="60"/>
      <c r="TBS27" s="60"/>
      <c r="TBT27" s="60"/>
      <c r="TBU27" s="60"/>
      <c r="TBV27" s="60"/>
      <c r="TBW27" s="60"/>
      <c r="TBX27" s="60"/>
      <c r="TBY27" s="60"/>
      <c r="TBZ27" s="60"/>
      <c r="TCA27" s="60"/>
      <c r="TCB27" s="60"/>
      <c r="TCC27" s="60"/>
      <c r="TCD27" s="60"/>
      <c r="TCE27" s="60"/>
      <c r="TCF27" s="60"/>
      <c r="TCG27" s="60"/>
      <c r="TCH27" s="60"/>
      <c r="TCI27" s="60"/>
      <c r="TCJ27" s="60"/>
      <c r="TCK27" s="60"/>
      <c r="TCL27" s="60"/>
      <c r="TCM27" s="60"/>
      <c r="TCN27" s="60"/>
      <c r="TCO27" s="60"/>
      <c r="TCP27" s="60"/>
      <c r="TCQ27" s="60"/>
      <c r="TCR27" s="60"/>
      <c r="TCS27" s="60"/>
      <c r="TCT27" s="60"/>
      <c r="TCU27" s="60"/>
      <c r="TCV27" s="60"/>
      <c r="TCW27" s="60"/>
      <c r="TCX27" s="60"/>
      <c r="TCY27" s="60"/>
      <c r="TCZ27" s="60"/>
      <c r="TDA27" s="60"/>
      <c r="TDB27" s="60"/>
      <c r="TDC27" s="60"/>
      <c r="TDD27" s="60"/>
      <c r="TDE27" s="60"/>
      <c r="TDF27" s="60"/>
      <c r="TDG27" s="60"/>
      <c r="TDH27" s="60"/>
      <c r="TDI27" s="60"/>
      <c r="TDJ27" s="60"/>
      <c r="TDK27" s="60"/>
      <c r="TDL27" s="60"/>
      <c r="TDM27" s="60"/>
      <c r="TDN27" s="60"/>
      <c r="TDO27" s="60"/>
      <c r="TDP27" s="60"/>
      <c r="TDQ27" s="60"/>
      <c r="TDR27" s="60"/>
      <c r="TDS27" s="60"/>
      <c r="TDT27" s="60"/>
      <c r="TDU27" s="60"/>
      <c r="TDV27" s="60"/>
      <c r="TDW27" s="60"/>
      <c r="TDX27" s="60"/>
      <c r="TDY27" s="60"/>
      <c r="TDZ27" s="60"/>
      <c r="TEA27" s="60"/>
      <c r="TEB27" s="60"/>
      <c r="TEC27" s="60"/>
      <c r="TED27" s="60"/>
      <c r="TEE27" s="60"/>
      <c r="TEF27" s="60"/>
      <c r="TEG27" s="60"/>
      <c r="TEH27" s="60"/>
      <c r="TEI27" s="60"/>
      <c r="TEJ27" s="60"/>
      <c r="TEK27" s="60"/>
      <c r="TEL27" s="60"/>
      <c r="TEM27" s="60"/>
      <c r="TEN27" s="60"/>
      <c r="TEO27" s="60"/>
      <c r="TEP27" s="60"/>
      <c r="TEQ27" s="60"/>
      <c r="TER27" s="60"/>
      <c r="TES27" s="60"/>
      <c r="TET27" s="60"/>
      <c r="TEU27" s="60"/>
      <c r="TEV27" s="60"/>
      <c r="TEW27" s="60"/>
      <c r="TEX27" s="60"/>
      <c r="TEY27" s="60"/>
      <c r="TEZ27" s="60"/>
      <c r="TFA27" s="60"/>
      <c r="TFB27" s="60"/>
      <c r="TFC27" s="60"/>
      <c r="TFD27" s="60"/>
      <c r="TFE27" s="60"/>
      <c r="TFF27" s="60"/>
      <c r="TFG27" s="60"/>
      <c r="TFH27" s="60"/>
      <c r="TFI27" s="60"/>
      <c r="TFJ27" s="60"/>
      <c r="TFK27" s="60"/>
      <c r="TFL27" s="60"/>
      <c r="TFM27" s="60"/>
      <c r="TFN27" s="60"/>
      <c r="TFO27" s="60"/>
      <c r="TFP27" s="60"/>
      <c r="TFQ27" s="60"/>
      <c r="TFR27" s="60"/>
      <c r="TFS27" s="60"/>
      <c r="TFT27" s="60"/>
      <c r="TFU27" s="60"/>
      <c r="TFV27" s="60"/>
      <c r="TFW27" s="60"/>
      <c r="TFX27" s="60"/>
      <c r="TFY27" s="60"/>
      <c r="TFZ27" s="60"/>
      <c r="TGA27" s="60"/>
      <c r="TGB27" s="60"/>
      <c r="TGC27" s="60"/>
      <c r="TGD27" s="60"/>
      <c r="TGE27" s="60"/>
      <c r="TGF27" s="60"/>
      <c r="TGG27" s="60"/>
      <c r="TGH27" s="60"/>
      <c r="TGI27" s="60"/>
      <c r="TGJ27" s="60"/>
      <c r="TGK27" s="60"/>
      <c r="TGL27" s="60"/>
      <c r="TGM27" s="60"/>
      <c r="TGN27" s="60"/>
      <c r="TGO27" s="60"/>
      <c r="TGP27" s="60"/>
      <c r="TGQ27" s="60"/>
      <c r="TGR27" s="60"/>
      <c r="TGS27" s="60"/>
      <c r="TGT27" s="60"/>
      <c r="TGU27" s="60"/>
      <c r="TGV27" s="60"/>
      <c r="TGW27" s="60"/>
      <c r="TGX27" s="60"/>
      <c r="TGY27" s="60"/>
      <c r="TGZ27" s="60"/>
      <c r="THA27" s="60"/>
      <c r="THB27" s="60"/>
      <c r="THC27" s="60"/>
      <c r="THD27" s="60"/>
      <c r="THE27" s="60"/>
      <c r="THF27" s="60"/>
      <c r="THG27" s="60"/>
      <c r="THH27" s="60"/>
      <c r="THI27" s="60"/>
      <c r="THJ27" s="60"/>
      <c r="THK27" s="60"/>
      <c r="THL27" s="60"/>
      <c r="THM27" s="60"/>
      <c r="THN27" s="60"/>
      <c r="THO27" s="60"/>
      <c r="THP27" s="60"/>
      <c r="THQ27" s="60"/>
      <c r="THR27" s="60"/>
      <c r="THS27" s="60"/>
      <c r="THT27" s="60"/>
      <c r="THU27" s="60"/>
      <c r="THV27" s="60"/>
      <c r="THW27" s="60"/>
      <c r="THX27" s="60"/>
      <c r="THY27" s="60"/>
      <c r="THZ27" s="60"/>
      <c r="TIA27" s="60"/>
      <c r="TIB27" s="60"/>
      <c r="TIC27" s="60"/>
      <c r="TID27" s="60"/>
      <c r="TIE27" s="60"/>
      <c r="TIF27" s="60"/>
      <c r="TIG27" s="60"/>
      <c r="TIH27" s="60"/>
      <c r="TII27" s="60"/>
      <c r="TIJ27" s="60"/>
      <c r="TIK27" s="60"/>
      <c r="TIL27" s="60"/>
      <c r="TIM27" s="60"/>
      <c r="TIN27" s="60"/>
      <c r="TIO27" s="60"/>
      <c r="TIP27" s="60"/>
      <c r="TIQ27" s="60"/>
      <c r="TIR27" s="60"/>
      <c r="TIS27" s="60"/>
      <c r="TIT27" s="60"/>
      <c r="TIU27" s="60"/>
      <c r="TIV27" s="60"/>
      <c r="TIW27" s="60"/>
      <c r="TIX27" s="60"/>
      <c r="TIY27" s="60"/>
      <c r="TIZ27" s="60"/>
      <c r="TJA27" s="60"/>
      <c r="TJB27" s="60"/>
      <c r="TJC27" s="60"/>
      <c r="TJD27" s="60"/>
      <c r="TJE27" s="60"/>
      <c r="TJF27" s="60"/>
      <c r="TJG27" s="60"/>
      <c r="TJH27" s="60"/>
      <c r="TJI27" s="60"/>
      <c r="TJJ27" s="60"/>
      <c r="TJK27" s="60"/>
      <c r="TJL27" s="60"/>
      <c r="TJM27" s="60"/>
      <c r="TJN27" s="60"/>
      <c r="TJO27" s="60"/>
      <c r="TJP27" s="60"/>
      <c r="TJQ27" s="60"/>
      <c r="TJR27" s="60"/>
      <c r="TJS27" s="60"/>
      <c r="TJT27" s="60"/>
      <c r="TJU27" s="60"/>
      <c r="TJV27" s="60"/>
      <c r="TJW27" s="60"/>
      <c r="TJX27" s="60"/>
      <c r="TJY27" s="60"/>
      <c r="TJZ27" s="60"/>
      <c r="TKA27" s="60"/>
      <c r="TKB27" s="60"/>
      <c r="TKC27" s="60"/>
      <c r="TKD27" s="60"/>
      <c r="TKE27" s="60"/>
      <c r="TKF27" s="60"/>
      <c r="TKG27" s="60"/>
      <c r="TKH27" s="60"/>
      <c r="TKI27" s="60"/>
      <c r="TKJ27" s="60"/>
      <c r="TKK27" s="60"/>
      <c r="TKL27" s="60"/>
      <c r="TKM27" s="60"/>
      <c r="TKN27" s="60"/>
      <c r="TKO27" s="60"/>
      <c r="TKP27" s="60"/>
      <c r="TKQ27" s="60"/>
      <c r="TKR27" s="60"/>
      <c r="TKS27" s="60"/>
      <c r="TKT27" s="60"/>
      <c r="TKU27" s="60"/>
      <c r="TKV27" s="60"/>
      <c r="TKW27" s="60"/>
      <c r="TKX27" s="60"/>
      <c r="TKY27" s="60"/>
      <c r="TKZ27" s="60"/>
      <c r="TLA27" s="60"/>
      <c r="TLB27" s="60"/>
      <c r="TLC27" s="60"/>
      <c r="TLD27" s="60"/>
      <c r="TLE27" s="60"/>
      <c r="TLF27" s="60"/>
      <c r="TLG27" s="60"/>
      <c r="TLH27" s="60"/>
      <c r="TLI27" s="60"/>
      <c r="TLJ27" s="60"/>
      <c r="TLK27" s="60"/>
      <c r="TLL27" s="60"/>
      <c r="TLM27" s="60"/>
      <c r="TLN27" s="60"/>
      <c r="TLO27" s="60"/>
      <c r="TLP27" s="60"/>
      <c r="TLQ27" s="60"/>
      <c r="TLR27" s="60"/>
      <c r="TLS27" s="60"/>
      <c r="TLT27" s="60"/>
      <c r="TLU27" s="60"/>
      <c r="TLV27" s="60"/>
      <c r="TLW27" s="60"/>
      <c r="TLX27" s="60"/>
      <c r="TLY27" s="60"/>
      <c r="TLZ27" s="60"/>
      <c r="TMA27" s="60"/>
      <c r="TMB27" s="60"/>
      <c r="TMC27" s="60"/>
      <c r="TMD27" s="60"/>
      <c r="TME27" s="60"/>
      <c r="TMF27" s="60"/>
      <c r="TMG27" s="60"/>
      <c r="TMH27" s="60"/>
      <c r="TMI27" s="60"/>
      <c r="TMJ27" s="60"/>
      <c r="TMK27" s="60"/>
      <c r="TML27" s="60"/>
      <c r="TMM27" s="60"/>
      <c r="TMN27" s="60"/>
      <c r="TMO27" s="60"/>
      <c r="TMP27" s="60"/>
      <c r="TMQ27" s="60"/>
      <c r="TMR27" s="60"/>
      <c r="TMS27" s="60"/>
      <c r="TMT27" s="60"/>
      <c r="TMU27" s="60"/>
      <c r="TMV27" s="60"/>
      <c r="TMW27" s="60"/>
      <c r="TMX27" s="60"/>
      <c r="TMY27" s="60"/>
      <c r="TMZ27" s="60"/>
      <c r="TNA27" s="60"/>
      <c r="TNB27" s="60"/>
      <c r="TNC27" s="60"/>
      <c r="TND27" s="60"/>
      <c r="TNE27" s="60"/>
      <c r="TNF27" s="60"/>
      <c r="TNG27" s="60"/>
      <c r="TNH27" s="60"/>
      <c r="TNI27" s="60"/>
      <c r="TNJ27" s="60"/>
      <c r="TNK27" s="60"/>
      <c r="TNL27" s="60"/>
      <c r="TNM27" s="60"/>
      <c r="TNN27" s="60"/>
      <c r="TNO27" s="60"/>
      <c r="TNP27" s="60"/>
      <c r="TNQ27" s="60"/>
      <c r="TNR27" s="60"/>
      <c r="TNS27" s="60"/>
      <c r="TNT27" s="60"/>
      <c r="TNU27" s="60"/>
      <c r="TNV27" s="60"/>
      <c r="TNW27" s="60"/>
      <c r="TNX27" s="60"/>
      <c r="TNY27" s="60"/>
      <c r="TNZ27" s="60"/>
      <c r="TOA27" s="60"/>
      <c r="TOB27" s="60"/>
      <c r="TOC27" s="60"/>
      <c r="TOD27" s="60"/>
      <c r="TOE27" s="60"/>
      <c r="TOF27" s="60"/>
      <c r="TOG27" s="60"/>
      <c r="TOH27" s="60"/>
      <c r="TOI27" s="60"/>
      <c r="TOJ27" s="60"/>
      <c r="TOK27" s="60"/>
      <c r="TOL27" s="60"/>
      <c r="TOM27" s="60"/>
      <c r="TON27" s="60"/>
      <c r="TOO27" s="60"/>
      <c r="TOP27" s="60"/>
      <c r="TOQ27" s="60"/>
      <c r="TOR27" s="60"/>
      <c r="TOS27" s="60"/>
      <c r="TOT27" s="60"/>
      <c r="TOU27" s="60"/>
      <c r="TOV27" s="60"/>
      <c r="TOW27" s="60"/>
      <c r="TOX27" s="60"/>
      <c r="TOY27" s="60"/>
      <c r="TOZ27" s="60"/>
      <c r="TPA27" s="60"/>
      <c r="TPB27" s="60"/>
      <c r="TPC27" s="60"/>
      <c r="TPD27" s="60"/>
      <c r="TPE27" s="60"/>
      <c r="TPF27" s="60"/>
      <c r="TPG27" s="60"/>
      <c r="TPH27" s="60"/>
      <c r="TPI27" s="60"/>
      <c r="TPJ27" s="60"/>
      <c r="TPK27" s="60"/>
      <c r="TPL27" s="60"/>
      <c r="TPM27" s="60"/>
      <c r="TPN27" s="60"/>
      <c r="TPO27" s="60"/>
      <c r="TPP27" s="60"/>
      <c r="TPQ27" s="60"/>
      <c r="TPR27" s="60"/>
      <c r="TPS27" s="60"/>
      <c r="TPT27" s="60"/>
      <c r="TPU27" s="60"/>
      <c r="TPV27" s="60"/>
      <c r="TPW27" s="60"/>
      <c r="TPX27" s="60"/>
      <c r="TPY27" s="60"/>
      <c r="TPZ27" s="60"/>
      <c r="TQA27" s="60"/>
      <c r="TQB27" s="60"/>
      <c r="TQC27" s="60"/>
      <c r="TQD27" s="60"/>
      <c r="TQE27" s="60"/>
      <c r="TQF27" s="60"/>
      <c r="TQG27" s="60"/>
      <c r="TQH27" s="60"/>
      <c r="TQI27" s="60"/>
      <c r="TQJ27" s="60"/>
      <c r="TQK27" s="60"/>
      <c r="TQL27" s="60"/>
      <c r="TQM27" s="60"/>
      <c r="TQN27" s="60"/>
      <c r="TQO27" s="60"/>
      <c r="TQP27" s="60"/>
      <c r="TQQ27" s="60"/>
      <c r="TQR27" s="60"/>
      <c r="TQS27" s="60"/>
      <c r="TQT27" s="60"/>
      <c r="TQU27" s="60"/>
      <c r="TQV27" s="60"/>
      <c r="TQW27" s="60"/>
      <c r="TQX27" s="60"/>
      <c r="TQY27" s="60"/>
      <c r="TQZ27" s="60"/>
      <c r="TRA27" s="60"/>
      <c r="TRB27" s="60"/>
      <c r="TRC27" s="60"/>
      <c r="TRD27" s="60"/>
      <c r="TRE27" s="60"/>
      <c r="TRF27" s="60"/>
      <c r="TRG27" s="60"/>
      <c r="TRH27" s="60"/>
      <c r="TRI27" s="60"/>
      <c r="TRJ27" s="60"/>
      <c r="TRK27" s="60"/>
      <c r="TRL27" s="60"/>
      <c r="TRM27" s="60"/>
      <c r="TRN27" s="60"/>
      <c r="TRO27" s="60"/>
      <c r="TRP27" s="60"/>
      <c r="TRQ27" s="60"/>
      <c r="TRR27" s="60"/>
      <c r="TRS27" s="60"/>
      <c r="TRT27" s="60"/>
      <c r="TRU27" s="60"/>
      <c r="TRV27" s="60"/>
      <c r="TRW27" s="60"/>
      <c r="TRX27" s="60"/>
      <c r="TRY27" s="60"/>
      <c r="TRZ27" s="60"/>
      <c r="TSA27" s="60"/>
      <c r="TSB27" s="60"/>
      <c r="TSC27" s="60"/>
      <c r="TSD27" s="60"/>
      <c r="TSE27" s="60"/>
      <c r="TSF27" s="60"/>
      <c r="TSG27" s="60"/>
      <c r="TSH27" s="60"/>
      <c r="TSI27" s="60"/>
      <c r="TSJ27" s="60"/>
      <c r="TSK27" s="60"/>
      <c r="TSL27" s="60"/>
      <c r="TSM27" s="60"/>
      <c r="TSN27" s="60"/>
      <c r="TSO27" s="60"/>
      <c r="TSP27" s="60"/>
      <c r="TSQ27" s="60"/>
      <c r="TSR27" s="60"/>
      <c r="TSS27" s="60"/>
      <c r="TST27" s="60"/>
      <c r="TSU27" s="60"/>
      <c r="TSV27" s="60"/>
      <c r="TSW27" s="60"/>
      <c r="TSX27" s="60"/>
      <c r="TSY27" s="60"/>
      <c r="TSZ27" s="60"/>
      <c r="TTA27" s="60"/>
      <c r="TTB27" s="60"/>
      <c r="TTC27" s="60"/>
      <c r="TTD27" s="60"/>
      <c r="TTE27" s="60"/>
      <c r="TTF27" s="60"/>
      <c r="TTG27" s="60"/>
      <c r="TTH27" s="60"/>
      <c r="TTI27" s="60"/>
      <c r="TTJ27" s="60"/>
      <c r="TTK27" s="60"/>
      <c r="TTL27" s="60"/>
      <c r="TTM27" s="60"/>
      <c r="TTN27" s="60"/>
      <c r="TTO27" s="60"/>
      <c r="TTP27" s="60"/>
      <c r="TTQ27" s="60"/>
      <c r="TTR27" s="60"/>
      <c r="TTS27" s="60"/>
      <c r="TTT27" s="60"/>
      <c r="TTU27" s="60"/>
      <c r="TTV27" s="60"/>
      <c r="TTW27" s="60"/>
      <c r="TTX27" s="60"/>
      <c r="TTY27" s="60"/>
      <c r="TTZ27" s="60"/>
      <c r="TUA27" s="60"/>
      <c r="TUB27" s="60"/>
      <c r="TUC27" s="60"/>
      <c r="TUD27" s="60"/>
      <c r="TUE27" s="60"/>
      <c r="TUF27" s="60"/>
      <c r="TUG27" s="60"/>
      <c r="TUH27" s="60"/>
      <c r="TUI27" s="60"/>
      <c r="TUJ27" s="60"/>
      <c r="TUK27" s="60"/>
      <c r="TUL27" s="60"/>
      <c r="TUM27" s="60"/>
      <c r="TUN27" s="60"/>
      <c r="TUO27" s="60"/>
      <c r="TUP27" s="60"/>
      <c r="TUQ27" s="60"/>
      <c r="TUR27" s="60"/>
      <c r="TUS27" s="60"/>
      <c r="TUT27" s="60"/>
      <c r="TUU27" s="60"/>
      <c r="TUV27" s="60"/>
      <c r="TUW27" s="60"/>
      <c r="TUX27" s="60"/>
      <c r="TUY27" s="60"/>
      <c r="TUZ27" s="60"/>
      <c r="TVA27" s="60"/>
      <c r="TVB27" s="60"/>
      <c r="TVC27" s="60"/>
      <c r="TVD27" s="60"/>
      <c r="TVE27" s="60"/>
      <c r="TVF27" s="60"/>
      <c r="TVG27" s="60"/>
      <c r="TVH27" s="60"/>
      <c r="TVI27" s="60"/>
      <c r="TVJ27" s="60"/>
      <c r="TVK27" s="60"/>
      <c r="TVL27" s="60"/>
      <c r="TVM27" s="60"/>
      <c r="TVN27" s="60"/>
      <c r="TVO27" s="60"/>
      <c r="TVP27" s="60"/>
      <c r="TVQ27" s="60"/>
      <c r="TVR27" s="60"/>
      <c r="TVS27" s="60"/>
      <c r="TVT27" s="60"/>
      <c r="TVU27" s="60"/>
      <c r="TVV27" s="60"/>
      <c r="TVW27" s="60"/>
      <c r="TVX27" s="60"/>
      <c r="TVY27" s="60"/>
      <c r="TVZ27" s="60"/>
      <c r="TWA27" s="60"/>
      <c r="TWB27" s="60"/>
      <c r="TWC27" s="60"/>
      <c r="TWD27" s="60"/>
      <c r="TWE27" s="60"/>
      <c r="TWF27" s="60"/>
      <c r="TWG27" s="60"/>
      <c r="TWH27" s="60"/>
      <c r="TWI27" s="60"/>
      <c r="TWJ27" s="60"/>
      <c r="TWK27" s="60"/>
      <c r="TWL27" s="60"/>
      <c r="TWM27" s="60"/>
      <c r="TWN27" s="60"/>
      <c r="TWO27" s="60"/>
      <c r="TWP27" s="60"/>
      <c r="TWQ27" s="60"/>
      <c r="TWR27" s="60"/>
      <c r="TWS27" s="60"/>
      <c r="TWT27" s="60"/>
      <c r="TWU27" s="60"/>
      <c r="TWV27" s="60"/>
      <c r="TWW27" s="60"/>
      <c r="TWX27" s="60"/>
      <c r="TWY27" s="60"/>
      <c r="TWZ27" s="60"/>
      <c r="TXA27" s="60"/>
      <c r="TXB27" s="60"/>
      <c r="TXC27" s="60"/>
      <c r="TXD27" s="60"/>
      <c r="TXE27" s="60"/>
      <c r="TXF27" s="60"/>
      <c r="TXG27" s="60"/>
      <c r="TXH27" s="60"/>
      <c r="TXI27" s="60"/>
      <c r="TXJ27" s="60"/>
      <c r="TXK27" s="60"/>
      <c r="TXL27" s="60"/>
      <c r="TXM27" s="60"/>
      <c r="TXN27" s="60"/>
      <c r="TXO27" s="60"/>
      <c r="TXP27" s="60"/>
      <c r="TXQ27" s="60"/>
      <c r="TXR27" s="60"/>
      <c r="TXS27" s="60"/>
      <c r="TXT27" s="60"/>
      <c r="TXU27" s="60"/>
      <c r="TXV27" s="60"/>
      <c r="TXW27" s="60"/>
      <c r="TXX27" s="60"/>
      <c r="TXY27" s="60"/>
      <c r="TXZ27" s="60"/>
      <c r="TYA27" s="60"/>
      <c r="TYB27" s="60"/>
      <c r="TYC27" s="60"/>
      <c r="TYD27" s="60"/>
      <c r="TYE27" s="60"/>
      <c r="TYF27" s="60"/>
      <c r="TYG27" s="60"/>
      <c r="TYH27" s="60"/>
      <c r="TYI27" s="60"/>
      <c r="TYJ27" s="60"/>
      <c r="TYK27" s="60"/>
      <c r="TYL27" s="60"/>
      <c r="TYM27" s="60"/>
      <c r="TYN27" s="60"/>
      <c r="TYO27" s="60"/>
      <c r="TYP27" s="60"/>
      <c r="TYQ27" s="60"/>
      <c r="TYR27" s="60"/>
      <c r="TYS27" s="60"/>
      <c r="TYT27" s="60"/>
      <c r="TYU27" s="60"/>
      <c r="TYV27" s="60"/>
      <c r="TYW27" s="60"/>
      <c r="TYX27" s="60"/>
      <c r="TYY27" s="60"/>
      <c r="TYZ27" s="60"/>
      <c r="TZA27" s="60"/>
      <c r="TZB27" s="60"/>
      <c r="TZC27" s="60"/>
      <c r="TZD27" s="60"/>
      <c r="TZE27" s="60"/>
      <c r="TZF27" s="60"/>
      <c r="TZG27" s="60"/>
      <c r="TZH27" s="60"/>
      <c r="TZI27" s="60"/>
      <c r="TZJ27" s="60"/>
      <c r="TZK27" s="60"/>
      <c r="TZL27" s="60"/>
      <c r="TZM27" s="60"/>
      <c r="TZN27" s="60"/>
      <c r="TZO27" s="60"/>
      <c r="TZP27" s="60"/>
      <c r="TZQ27" s="60"/>
      <c r="TZR27" s="60"/>
      <c r="TZS27" s="60"/>
      <c r="TZT27" s="60"/>
      <c r="TZU27" s="60"/>
      <c r="TZV27" s="60"/>
      <c r="TZW27" s="60"/>
      <c r="TZX27" s="60"/>
      <c r="TZY27" s="60"/>
      <c r="TZZ27" s="60"/>
      <c r="UAA27" s="60"/>
      <c r="UAB27" s="60"/>
      <c r="UAC27" s="60"/>
      <c r="UAD27" s="60"/>
      <c r="UAE27" s="60"/>
      <c r="UAF27" s="60"/>
      <c r="UAG27" s="60"/>
      <c r="UAH27" s="60"/>
      <c r="UAI27" s="60"/>
      <c r="UAJ27" s="60"/>
      <c r="UAK27" s="60"/>
      <c r="UAL27" s="60"/>
      <c r="UAM27" s="60"/>
      <c r="UAN27" s="60"/>
      <c r="UAO27" s="60"/>
      <c r="UAP27" s="60"/>
      <c r="UAQ27" s="60"/>
      <c r="UAR27" s="60"/>
      <c r="UAS27" s="60"/>
      <c r="UAT27" s="60"/>
      <c r="UAU27" s="60"/>
      <c r="UAV27" s="60"/>
      <c r="UAW27" s="60"/>
      <c r="UAX27" s="60"/>
      <c r="UAY27" s="60"/>
      <c r="UAZ27" s="60"/>
      <c r="UBA27" s="60"/>
      <c r="UBB27" s="60"/>
      <c r="UBC27" s="60"/>
      <c r="UBD27" s="60"/>
      <c r="UBE27" s="60"/>
      <c r="UBF27" s="60"/>
      <c r="UBG27" s="60"/>
      <c r="UBH27" s="60"/>
      <c r="UBI27" s="60"/>
      <c r="UBJ27" s="60"/>
      <c r="UBK27" s="60"/>
      <c r="UBL27" s="60"/>
      <c r="UBM27" s="60"/>
      <c r="UBN27" s="60"/>
      <c r="UBO27" s="60"/>
      <c r="UBP27" s="60"/>
      <c r="UBQ27" s="60"/>
      <c r="UBR27" s="60"/>
      <c r="UBS27" s="60"/>
      <c r="UBT27" s="60"/>
      <c r="UBU27" s="60"/>
      <c r="UBV27" s="60"/>
      <c r="UBW27" s="60"/>
      <c r="UBX27" s="60"/>
      <c r="UBY27" s="60"/>
      <c r="UBZ27" s="60"/>
      <c r="UCA27" s="60"/>
      <c r="UCB27" s="60"/>
      <c r="UCC27" s="60"/>
      <c r="UCD27" s="60"/>
      <c r="UCE27" s="60"/>
      <c r="UCF27" s="60"/>
      <c r="UCG27" s="60"/>
      <c r="UCH27" s="60"/>
      <c r="UCI27" s="60"/>
      <c r="UCJ27" s="60"/>
      <c r="UCK27" s="60"/>
      <c r="UCL27" s="60"/>
      <c r="UCM27" s="60"/>
      <c r="UCN27" s="60"/>
      <c r="UCO27" s="60"/>
      <c r="UCP27" s="60"/>
      <c r="UCQ27" s="60"/>
      <c r="UCR27" s="60"/>
      <c r="UCS27" s="60"/>
      <c r="UCT27" s="60"/>
      <c r="UCU27" s="60"/>
      <c r="UCV27" s="60"/>
      <c r="UCW27" s="60"/>
      <c r="UCX27" s="60"/>
      <c r="UCY27" s="60"/>
      <c r="UCZ27" s="60"/>
      <c r="UDA27" s="60"/>
      <c r="UDB27" s="60"/>
      <c r="UDC27" s="60"/>
      <c r="UDD27" s="60"/>
      <c r="UDE27" s="60"/>
      <c r="UDF27" s="60"/>
      <c r="UDG27" s="60"/>
      <c r="UDH27" s="60"/>
      <c r="UDI27" s="60"/>
      <c r="UDJ27" s="60"/>
      <c r="UDK27" s="60"/>
      <c r="UDL27" s="60"/>
      <c r="UDM27" s="60"/>
      <c r="UDN27" s="60"/>
      <c r="UDO27" s="60"/>
      <c r="UDP27" s="60"/>
      <c r="UDQ27" s="60"/>
      <c r="UDR27" s="60"/>
      <c r="UDS27" s="60"/>
      <c r="UDT27" s="60"/>
      <c r="UDU27" s="60"/>
      <c r="UDV27" s="60"/>
      <c r="UDW27" s="60"/>
      <c r="UDX27" s="60"/>
      <c r="UDY27" s="60"/>
      <c r="UDZ27" s="60"/>
      <c r="UEA27" s="60"/>
      <c r="UEB27" s="60"/>
      <c r="UEC27" s="60"/>
      <c r="UED27" s="60"/>
      <c r="UEE27" s="60"/>
      <c r="UEF27" s="60"/>
      <c r="UEG27" s="60"/>
      <c r="UEH27" s="60"/>
      <c r="UEI27" s="60"/>
      <c r="UEJ27" s="60"/>
      <c r="UEK27" s="60"/>
      <c r="UEL27" s="60"/>
      <c r="UEM27" s="60"/>
      <c r="UEN27" s="60"/>
      <c r="UEO27" s="60"/>
      <c r="UEP27" s="60"/>
      <c r="UEQ27" s="60"/>
      <c r="UER27" s="60"/>
      <c r="UES27" s="60"/>
      <c r="UET27" s="60"/>
      <c r="UEU27" s="60"/>
      <c r="UEV27" s="60"/>
      <c r="UEW27" s="60"/>
      <c r="UEX27" s="60"/>
      <c r="UEY27" s="60"/>
      <c r="UEZ27" s="60"/>
      <c r="UFA27" s="60"/>
      <c r="UFB27" s="60"/>
      <c r="UFC27" s="60"/>
      <c r="UFD27" s="60"/>
      <c r="UFE27" s="60"/>
      <c r="UFF27" s="60"/>
      <c r="UFG27" s="60"/>
      <c r="UFH27" s="60"/>
      <c r="UFI27" s="60"/>
      <c r="UFJ27" s="60"/>
      <c r="UFK27" s="60"/>
      <c r="UFL27" s="60"/>
      <c r="UFM27" s="60"/>
      <c r="UFN27" s="60"/>
      <c r="UFO27" s="60"/>
      <c r="UFP27" s="60"/>
      <c r="UFQ27" s="60"/>
      <c r="UFR27" s="60"/>
      <c r="UFS27" s="60"/>
      <c r="UFT27" s="60"/>
      <c r="UFU27" s="60"/>
      <c r="UFV27" s="60"/>
      <c r="UFW27" s="60"/>
      <c r="UFX27" s="60"/>
      <c r="UFY27" s="60"/>
      <c r="UFZ27" s="60"/>
      <c r="UGA27" s="60"/>
      <c r="UGB27" s="60"/>
      <c r="UGC27" s="60"/>
      <c r="UGD27" s="60"/>
      <c r="UGE27" s="60"/>
      <c r="UGF27" s="60"/>
      <c r="UGG27" s="60"/>
      <c r="UGH27" s="60"/>
      <c r="UGI27" s="60"/>
      <c r="UGJ27" s="60"/>
      <c r="UGK27" s="60"/>
      <c r="UGL27" s="60"/>
      <c r="UGM27" s="60"/>
      <c r="UGN27" s="60"/>
      <c r="UGO27" s="60"/>
      <c r="UGP27" s="60"/>
      <c r="UGQ27" s="60"/>
      <c r="UGR27" s="60"/>
      <c r="UGS27" s="60"/>
      <c r="UGT27" s="60"/>
      <c r="UGU27" s="60"/>
      <c r="UGV27" s="60"/>
      <c r="UGW27" s="60"/>
      <c r="UGX27" s="60"/>
      <c r="UGY27" s="60"/>
      <c r="UGZ27" s="60"/>
      <c r="UHA27" s="60"/>
      <c r="UHB27" s="60"/>
      <c r="UHC27" s="60"/>
      <c r="UHD27" s="60"/>
      <c r="UHE27" s="60"/>
      <c r="UHF27" s="60"/>
      <c r="UHG27" s="60"/>
      <c r="UHH27" s="60"/>
      <c r="UHI27" s="60"/>
      <c r="UHJ27" s="60"/>
      <c r="UHK27" s="60"/>
      <c r="UHL27" s="60"/>
      <c r="UHM27" s="60"/>
      <c r="UHN27" s="60"/>
      <c r="UHO27" s="60"/>
      <c r="UHP27" s="60"/>
      <c r="UHQ27" s="60"/>
      <c r="UHR27" s="60"/>
      <c r="UHS27" s="60"/>
      <c r="UHT27" s="60"/>
      <c r="UHU27" s="60"/>
      <c r="UHV27" s="60"/>
      <c r="UHW27" s="60"/>
      <c r="UHX27" s="60"/>
      <c r="UHY27" s="60"/>
      <c r="UHZ27" s="60"/>
      <c r="UIA27" s="60"/>
      <c r="UIB27" s="60"/>
      <c r="UIC27" s="60"/>
      <c r="UID27" s="60"/>
      <c r="UIE27" s="60"/>
      <c r="UIF27" s="60"/>
      <c r="UIG27" s="60"/>
      <c r="UIH27" s="60"/>
      <c r="UII27" s="60"/>
      <c r="UIJ27" s="60"/>
      <c r="UIK27" s="60"/>
      <c r="UIL27" s="60"/>
      <c r="UIM27" s="60"/>
      <c r="UIN27" s="60"/>
      <c r="UIO27" s="60"/>
      <c r="UIP27" s="60"/>
      <c r="UIQ27" s="60"/>
      <c r="UIR27" s="60"/>
      <c r="UIS27" s="60"/>
      <c r="UIT27" s="60"/>
      <c r="UIU27" s="60"/>
      <c r="UIV27" s="60"/>
      <c r="UIW27" s="60"/>
      <c r="UIX27" s="60"/>
      <c r="UIY27" s="60"/>
      <c r="UIZ27" s="60"/>
      <c r="UJA27" s="60"/>
      <c r="UJB27" s="60"/>
      <c r="UJC27" s="60"/>
      <c r="UJD27" s="60"/>
      <c r="UJE27" s="60"/>
      <c r="UJF27" s="60"/>
      <c r="UJG27" s="60"/>
      <c r="UJH27" s="60"/>
      <c r="UJI27" s="60"/>
      <c r="UJJ27" s="60"/>
      <c r="UJK27" s="60"/>
      <c r="UJL27" s="60"/>
      <c r="UJM27" s="60"/>
      <c r="UJN27" s="60"/>
      <c r="UJO27" s="60"/>
      <c r="UJP27" s="60"/>
      <c r="UJQ27" s="60"/>
      <c r="UJR27" s="60"/>
      <c r="UJS27" s="60"/>
      <c r="UJT27" s="60"/>
      <c r="UJU27" s="60"/>
      <c r="UJV27" s="60"/>
      <c r="UJW27" s="60"/>
      <c r="UJX27" s="60"/>
      <c r="UJY27" s="60"/>
      <c r="UJZ27" s="60"/>
      <c r="UKA27" s="60"/>
      <c r="UKB27" s="60"/>
      <c r="UKC27" s="60"/>
      <c r="UKD27" s="60"/>
      <c r="UKE27" s="60"/>
      <c r="UKF27" s="60"/>
      <c r="UKG27" s="60"/>
      <c r="UKH27" s="60"/>
      <c r="UKI27" s="60"/>
      <c r="UKJ27" s="60"/>
      <c r="UKK27" s="60"/>
      <c r="UKL27" s="60"/>
      <c r="UKM27" s="60"/>
      <c r="UKN27" s="60"/>
      <c r="UKO27" s="60"/>
      <c r="UKP27" s="60"/>
      <c r="UKQ27" s="60"/>
      <c r="UKR27" s="60"/>
      <c r="UKS27" s="60"/>
      <c r="UKT27" s="60"/>
      <c r="UKU27" s="60"/>
      <c r="UKV27" s="60"/>
      <c r="UKW27" s="60"/>
      <c r="UKX27" s="60"/>
      <c r="UKY27" s="60"/>
      <c r="UKZ27" s="60"/>
      <c r="ULA27" s="60"/>
      <c r="ULB27" s="60"/>
      <c r="ULC27" s="60"/>
      <c r="ULD27" s="60"/>
      <c r="ULE27" s="60"/>
      <c r="ULF27" s="60"/>
      <c r="ULG27" s="60"/>
      <c r="ULH27" s="60"/>
      <c r="ULI27" s="60"/>
      <c r="ULJ27" s="60"/>
      <c r="ULK27" s="60"/>
      <c r="ULL27" s="60"/>
      <c r="ULM27" s="60"/>
      <c r="ULN27" s="60"/>
      <c r="ULO27" s="60"/>
      <c r="ULP27" s="60"/>
      <c r="ULQ27" s="60"/>
      <c r="ULR27" s="60"/>
      <c r="ULS27" s="60"/>
      <c r="ULT27" s="60"/>
      <c r="ULU27" s="60"/>
      <c r="ULV27" s="60"/>
      <c r="ULW27" s="60"/>
      <c r="ULX27" s="60"/>
      <c r="ULY27" s="60"/>
      <c r="ULZ27" s="60"/>
      <c r="UMA27" s="60"/>
      <c r="UMB27" s="60"/>
      <c r="UMC27" s="60"/>
      <c r="UMD27" s="60"/>
      <c r="UME27" s="60"/>
      <c r="UMF27" s="60"/>
      <c r="UMG27" s="60"/>
      <c r="UMH27" s="60"/>
      <c r="UMI27" s="60"/>
      <c r="UMJ27" s="60"/>
      <c r="UMK27" s="60"/>
      <c r="UML27" s="60"/>
      <c r="UMM27" s="60"/>
      <c r="UMN27" s="60"/>
      <c r="UMO27" s="60"/>
      <c r="UMP27" s="60"/>
      <c r="UMQ27" s="60"/>
      <c r="UMR27" s="60"/>
      <c r="UMS27" s="60"/>
      <c r="UMT27" s="60"/>
      <c r="UMU27" s="60"/>
      <c r="UMV27" s="60"/>
      <c r="UMW27" s="60"/>
      <c r="UMX27" s="60"/>
      <c r="UMY27" s="60"/>
      <c r="UMZ27" s="60"/>
      <c r="UNA27" s="60"/>
      <c r="UNB27" s="60"/>
      <c r="UNC27" s="60"/>
      <c r="UND27" s="60"/>
      <c r="UNE27" s="60"/>
      <c r="UNF27" s="60"/>
      <c r="UNG27" s="60"/>
      <c r="UNH27" s="60"/>
      <c r="UNI27" s="60"/>
      <c r="UNJ27" s="60"/>
      <c r="UNK27" s="60"/>
      <c r="UNL27" s="60"/>
      <c r="UNM27" s="60"/>
      <c r="UNN27" s="60"/>
      <c r="UNO27" s="60"/>
      <c r="UNP27" s="60"/>
      <c r="UNQ27" s="60"/>
      <c r="UNR27" s="60"/>
      <c r="UNS27" s="60"/>
      <c r="UNT27" s="60"/>
      <c r="UNU27" s="60"/>
      <c r="UNV27" s="60"/>
      <c r="UNW27" s="60"/>
      <c r="UNX27" s="60"/>
      <c r="UNY27" s="60"/>
      <c r="UNZ27" s="60"/>
      <c r="UOA27" s="60"/>
      <c r="UOB27" s="60"/>
      <c r="UOC27" s="60"/>
      <c r="UOD27" s="60"/>
      <c r="UOE27" s="60"/>
      <c r="UOF27" s="60"/>
      <c r="UOG27" s="60"/>
      <c r="UOH27" s="60"/>
      <c r="UOI27" s="60"/>
      <c r="UOJ27" s="60"/>
      <c r="UOK27" s="60"/>
      <c r="UOL27" s="60"/>
      <c r="UOM27" s="60"/>
      <c r="UON27" s="60"/>
      <c r="UOO27" s="60"/>
      <c r="UOP27" s="60"/>
      <c r="UOQ27" s="60"/>
      <c r="UOR27" s="60"/>
      <c r="UOS27" s="60"/>
      <c r="UOT27" s="60"/>
      <c r="UOU27" s="60"/>
      <c r="UOV27" s="60"/>
      <c r="UOW27" s="60"/>
      <c r="UOX27" s="60"/>
      <c r="UOY27" s="60"/>
      <c r="UOZ27" s="60"/>
      <c r="UPA27" s="60"/>
      <c r="UPB27" s="60"/>
      <c r="UPC27" s="60"/>
      <c r="UPD27" s="60"/>
      <c r="UPE27" s="60"/>
      <c r="UPF27" s="60"/>
      <c r="UPG27" s="60"/>
      <c r="UPH27" s="60"/>
      <c r="UPI27" s="60"/>
      <c r="UPJ27" s="60"/>
      <c r="UPK27" s="60"/>
      <c r="UPL27" s="60"/>
      <c r="UPM27" s="60"/>
      <c r="UPN27" s="60"/>
      <c r="UPO27" s="60"/>
      <c r="UPP27" s="60"/>
      <c r="UPQ27" s="60"/>
      <c r="UPR27" s="60"/>
      <c r="UPS27" s="60"/>
      <c r="UPT27" s="60"/>
      <c r="UPU27" s="60"/>
      <c r="UPV27" s="60"/>
      <c r="UPW27" s="60"/>
      <c r="UPX27" s="60"/>
      <c r="UPY27" s="60"/>
      <c r="UPZ27" s="60"/>
      <c r="UQA27" s="60"/>
      <c r="UQB27" s="60"/>
      <c r="UQC27" s="60"/>
      <c r="UQD27" s="60"/>
      <c r="UQE27" s="60"/>
      <c r="UQF27" s="60"/>
      <c r="UQG27" s="60"/>
      <c r="UQH27" s="60"/>
      <c r="UQI27" s="60"/>
      <c r="UQJ27" s="60"/>
      <c r="UQK27" s="60"/>
      <c r="UQL27" s="60"/>
      <c r="UQM27" s="60"/>
      <c r="UQN27" s="60"/>
      <c r="UQO27" s="60"/>
      <c r="UQP27" s="60"/>
      <c r="UQQ27" s="60"/>
      <c r="UQR27" s="60"/>
      <c r="UQS27" s="60"/>
      <c r="UQT27" s="60"/>
      <c r="UQU27" s="60"/>
      <c r="UQV27" s="60"/>
      <c r="UQW27" s="60"/>
      <c r="UQX27" s="60"/>
      <c r="UQY27" s="60"/>
      <c r="UQZ27" s="60"/>
      <c r="URA27" s="60"/>
      <c r="URB27" s="60"/>
      <c r="URC27" s="60"/>
      <c r="URD27" s="60"/>
      <c r="URE27" s="60"/>
      <c r="URF27" s="60"/>
      <c r="URG27" s="60"/>
      <c r="URH27" s="60"/>
      <c r="URI27" s="60"/>
      <c r="URJ27" s="60"/>
      <c r="URK27" s="60"/>
      <c r="URL27" s="60"/>
      <c r="URM27" s="60"/>
      <c r="URN27" s="60"/>
      <c r="URO27" s="60"/>
      <c r="URP27" s="60"/>
      <c r="URQ27" s="60"/>
      <c r="URR27" s="60"/>
      <c r="URS27" s="60"/>
      <c r="URT27" s="60"/>
      <c r="URU27" s="60"/>
      <c r="URV27" s="60"/>
      <c r="URW27" s="60"/>
      <c r="URX27" s="60"/>
      <c r="URY27" s="60"/>
      <c r="URZ27" s="60"/>
      <c r="USA27" s="60"/>
      <c r="USB27" s="60"/>
      <c r="USC27" s="60"/>
      <c r="USD27" s="60"/>
      <c r="USE27" s="60"/>
      <c r="USF27" s="60"/>
      <c r="USG27" s="60"/>
      <c r="USH27" s="60"/>
      <c r="USI27" s="60"/>
      <c r="USJ27" s="60"/>
      <c r="USK27" s="60"/>
      <c r="USL27" s="60"/>
      <c r="USM27" s="60"/>
      <c r="USN27" s="60"/>
      <c r="USO27" s="60"/>
      <c r="USP27" s="60"/>
      <c r="USQ27" s="60"/>
      <c r="USR27" s="60"/>
      <c r="USS27" s="60"/>
      <c r="UST27" s="60"/>
      <c r="USU27" s="60"/>
      <c r="USV27" s="60"/>
      <c r="USW27" s="60"/>
      <c r="USX27" s="60"/>
      <c r="USY27" s="60"/>
      <c r="USZ27" s="60"/>
      <c r="UTA27" s="60"/>
      <c r="UTB27" s="60"/>
      <c r="UTC27" s="60"/>
      <c r="UTD27" s="60"/>
      <c r="UTE27" s="60"/>
      <c r="UTF27" s="60"/>
      <c r="UTG27" s="60"/>
      <c r="UTH27" s="60"/>
      <c r="UTI27" s="60"/>
      <c r="UTJ27" s="60"/>
      <c r="UTK27" s="60"/>
      <c r="UTL27" s="60"/>
      <c r="UTM27" s="60"/>
      <c r="UTN27" s="60"/>
      <c r="UTO27" s="60"/>
      <c r="UTP27" s="60"/>
      <c r="UTQ27" s="60"/>
      <c r="UTR27" s="60"/>
      <c r="UTS27" s="60"/>
      <c r="UTT27" s="60"/>
      <c r="UTU27" s="60"/>
      <c r="UTV27" s="60"/>
      <c r="UTW27" s="60"/>
      <c r="UTX27" s="60"/>
      <c r="UTY27" s="60"/>
      <c r="UTZ27" s="60"/>
      <c r="UUA27" s="60"/>
      <c r="UUB27" s="60"/>
      <c r="UUC27" s="60"/>
      <c r="UUD27" s="60"/>
      <c r="UUE27" s="60"/>
      <c r="UUF27" s="60"/>
      <c r="UUG27" s="60"/>
      <c r="UUH27" s="60"/>
      <c r="UUI27" s="60"/>
      <c r="UUJ27" s="60"/>
      <c r="UUK27" s="60"/>
      <c r="UUL27" s="60"/>
      <c r="UUM27" s="60"/>
      <c r="UUN27" s="60"/>
      <c r="UUO27" s="60"/>
      <c r="UUP27" s="60"/>
      <c r="UUQ27" s="60"/>
      <c r="UUR27" s="60"/>
      <c r="UUS27" s="60"/>
      <c r="UUT27" s="60"/>
      <c r="UUU27" s="60"/>
      <c r="UUV27" s="60"/>
      <c r="UUW27" s="60"/>
      <c r="UUX27" s="60"/>
      <c r="UUY27" s="60"/>
      <c r="UUZ27" s="60"/>
      <c r="UVA27" s="60"/>
      <c r="UVB27" s="60"/>
      <c r="UVC27" s="60"/>
      <c r="UVD27" s="60"/>
      <c r="UVE27" s="60"/>
      <c r="UVF27" s="60"/>
      <c r="UVG27" s="60"/>
      <c r="UVH27" s="60"/>
      <c r="UVI27" s="60"/>
      <c r="UVJ27" s="60"/>
      <c r="UVK27" s="60"/>
      <c r="UVL27" s="60"/>
      <c r="UVM27" s="60"/>
      <c r="UVN27" s="60"/>
      <c r="UVO27" s="60"/>
      <c r="UVP27" s="60"/>
      <c r="UVQ27" s="60"/>
      <c r="UVR27" s="60"/>
      <c r="UVS27" s="60"/>
      <c r="UVT27" s="60"/>
      <c r="UVU27" s="60"/>
      <c r="UVV27" s="60"/>
      <c r="UVW27" s="60"/>
      <c r="UVX27" s="60"/>
      <c r="UVY27" s="60"/>
      <c r="UVZ27" s="60"/>
      <c r="UWA27" s="60"/>
      <c r="UWB27" s="60"/>
      <c r="UWC27" s="60"/>
      <c r="UWD27" s="60"/>
      <c r="UWE27" s="60"/>
      <c r="UWF27" s="60"/>
      <c r="UWG27" s="60"/>
      <c r="UWH27" s="60"/>
      <c r="UWI27" s="60"/>
      <c r="UWJ27" s="60"/>
      <c r="UWK27" s="60"/>
      <c r="UWL27" s="60"/>
      <c r="UWM27" s="60"/>
      <c r="UWN27" s="60"/>
      <c r="UWO27" s="60"/>
      <c r="UWP27" s="60"/>
      <c r="UWQ27" s="60"/>
      <c r="UWR27" s="60"/>
      <c r="UWS27" s="60"/>
      <c r="UWT27" s="60"/>
      <c r="UWU27" s="60"/>
      <c r="UWV27" s="60"/>
      <c r="UWW27" s="60"/>
      <c r="UWX27" s="60"/>
      <c r="UWY27" s="60"/>
      <c r="UWZ27" s="60"/>
      <c r="UXA27" s="60"/>
      <c r="UXB27" s="60"/>
      <c r="UXC27" s="60"/>
      <c r="UXD27" s="60"/>
      <c r="UXE27" s="60"/>
      <c r="UXF27" s="60"/>
      <c r="UXG27" s="60"/>
      <c r="UXH27" s="60"/>
      <c r="UXI27" s="60"/>
      <c r="UXJ27" s="60"/>
      <c r="UXK27" s="60"/>
      <c r="UXL27" s="60"/>
      <c r="UXM27" s="60"/>
      <c r="UXN27" s="60"/>
      <c r="UXO27" s="60"/>
      <c r="UXP27" s="60"/>
      <c r="UXQ27" s="60"/>
      <c r="UXR27" s="60"/>
      <c r="UXS27" s="60"/>
      <c r="UXT27" s="60"/>
      <c r="UXU27" s="60"/>
      <c r="UXV27" s="60"/>
      <c r="UXW27" s="60"/>
      <c r="UXX27" s="60"/>
      <c r="UXY27" s="60"/>
      <c r="UXZ27" s="60"/>
      <c r="UYA27" s="60"/>
      <c r="UYB27" s="60"/>
      <c r="UYC27" s="60"/>
      <c r="UYD27" s="60"/>
      <c r="UYE27" s="60"/>
      <c r="UYF27" s="60"/>
      <c r="UYG27" s="60"/>
      <c r="UYH27" s="60"/>
      <c r="UYI27" s="60"/>
      <c r="UYJ27" s="60"/>
      <c r="UYK27" s="60"/>
      <c r="UYL27" s="60"/>
      <c r="UYM27" s="60"/>
      <c r="UYN27" s="60"/>
      <c r="UYO27" s="60"/>
      <c r="UYP27" s="60"/>
      <c r="UYQ27" s="60"/>
      <c r="UYR27" s="60"/>
      <c r="UYS27" s="60"/>
      <c r="UYT27" s="60"/>
      <c r="UYU27" s="60"/>
      <c r="UYV27" s="60"/>
      <c r="UYW27" s="60"/>
      <c r="UYX27" s="60"/>
      <c r="UYY27" s="60"/>
      <c r="UYZ27" s="60"/>
      <c r="UZA27" s="60"/>
      <c r="UZB27" s="60"/>
      <c r="UZC27" s="60"/>
      <c r="UZD27" s="60"/>
      <c r="UZE27" s="60"/>
      <c r="UZF27" s="60"/>
      <c r="UZG27" s="60"/>
      <c r="UZH27" s="60"/>
      <c r="UZI27" s="60"/>
      <c r="UZJ27" s="60"/>
      <c r="UZK27" s="60"/>
      <c r="UZL27" s="60"/>
      <c r="UZM27" s="60"/>
      <c r="UZN27" s="60"/>
      <c r="UZO27" s="60"/>
      <c r="UZP27" s="60"/>
      <c r="UZQ27" s="60"/>
      <c r="UZR27" s="60"/>
      <c r="UZS27" s="60"/>
      <c r="UZT27" s="60"/>
      <c r="UZU27" s="60"/>
      <c r="UZV27" s="60"/>
      <c r="UZW27" s="60"/>
      <c r="UZX27" s="60"/>
      <c r="UZY27" s="60"/>
      <c r="UZZ27" s="60"/>
      <c r="VAA27" s="60"/>
      <c r="VAB27" s="60"/>
      <c r="VAC27" s="60"/>
      <c r="VAD27" s="60"/>
      <c r="VAE27" s="60"/>
      <c r="VAF27" s="60"/>
      <c r="VAG27" s="60"/>
      <c r="VAH27" s="60"/>
      <c r="VAI27" s="60"/>
      <c r="VAJ27" s="60"/>
      <c r="VAK27" s="60"/>
      <c r="VAL27" s="60"/>
      <c r="VAM27" s="60"/>
      <c r="VAN27" s="60"/>
      <c r="VAO27" s="60"/>
      <c r="VAP27" s="60"/>
      <c r="VAQ27" s="60"/>
      <c r="VAR27" s="60"/>
      <c r="VAS27" s="60"/>
      <c r="VAT27" s="60"/>
      <c r="VAU27" s="60"/>
      <c r="VAV27" s="60"/>
      <c r="VAW27" s="60"/>
      <c r="VAX27" s="60"/>
      <c r="VAY27" s="60"/>
      <c r="VAZ27" s="60"/>
      <c r="VBA27" s="60"/>
      <c r="VBB27" s="60"/>
      <c r="VBC27" s="60"/>
      <c r="VBD27" s="60"/>
      <c r="VBE27" s="60"/>
      <c r="VBF27" s="60"/>
      <c r="VBG27" s="60"/>
      <c r="VBH27" s="60"/>
      <c r="VBI27" s="60"/>
      <c r="VBJ27" s="60"/>
      <c r="VBK27" s="60"/>
      <c r="VBL27" s="60"/>
      <c r="VBM27" s="60"/>
      <c r="VBN27" s="60"/>
      <c r="VBO27" s="60"/>
      <c r="VBP27" s="60"/>
      <c r="VBQ27" s="60"/>
      <c r="VBR27" s="60"/>
      <c r="VBS27" s="60"/>
      <c r="VBT27" s="60"/>
      <c r="VBU27" s="60"/>
      <c r="VBV27" s="60"/>
      <c r="VBW27" s="60"/>
      <c r="VBX27" s="60"/>
      <c r="VBY27" s="60"/>
      <c r="VBZ27" s="60"/>
      <c r="VCA27" s="60"/>
      <c r="VCB27" s="60"/>
      <c r="VCC27" s="60"/>
      <c r="VCD27" s="60"/>
      <c r="VCE27" s="60"/>
      <c r="VCF27" s="60"/>
      <c r="VCG27" s="60"/>
      <c r="VCH27" s="60"/>
      <c r="VCI27" s="60"/>
      <c r="VCJ27" s="60"/>
      <c r="VCK27" s="60"/>
      <c r="VCL27" s="60"/>
      <c r="VCM27" s="60"/>
      <c r="VCN27" s="60"/>
      <c r="VCO27" s="60"/>
      <c r="VCP27" s="60"/>
      <c r="VCQ27" s="60"/>
      <c r="VCR27" s="60"/>
      <c r="VCS27" s="60"/>
      <c r="VCT27" s="60"/>
      <c r="VCU27" s="60"/>
      <c r="VCV27" s="60"/>
      <c r="VCW27" s="60"/>
      <c r="VCX27" s="60"/>
      <c r="VCY27" s="60"/>
      <c r="VCZ27" s="60"/>
      <c r="VDA27" s="60"/>
      <c r="VDB27" s="60"/>
      <c r="VDC27" s="60"/>
      <c r="VDD27" s="60"/>
      <c r="VDE27" s="60"/>
      <c r="VDF27" s="60"/>
      <c r="VDG27" s="60"/>
      <c r="VDH27" s="60"/>
      <c r="VDI27" s="60"/>
      <c r="VDJ27" s="60"/>
      <c r="VDK27" s="60"/>
      <c r="VDL27" s="60"/>
      <c r="VDM27" s="60"/>
      <c r="VDN27" s="60"/>
      <c r="VDO27" s="60"/>
      <c r="VDP27" s="60"/>
      <c r="VDQ27" s="60"/>
      <c r="VDR27" s="60"/>
      <c r="VDS27" s="60"/>
      <c r="VDT27" s="60"/>
      <c r="VDU27" s="60"/>
      <c r="VDV27" s="60"/>
      <c r="VDW27" s="60"/>
      <c r="VDX27" s="60"/>
      <c r="VDY27" s="60"/>
      <c r="VDZ27" s="60"/>
      <c r="VEA27" s="60"/>
      <c r="VEB27" s="60"/>
      <c r="VEC27" s="60"/>
      <c r="VED27" s="60"/>
      <c r="VEE27" s="60"/>
      <c r="VEF27" s="60"/>
      <c r="VEG27" s="60"/>
      <c r="VEH27" s="60"/>
      <c r="VEI27" s="60"/>
      <c r="VEJ27" s="60"/>
      <c r="VEK27" s="60"/>
      <c r="VEL27" s="60"/>
      <c r="VEM27" s="60"/>
      <c r="VEN27" s="60"/>
      <c r="VEO27" s="60"/>
      <c r="VEP27" s="60"/>
      <c r="VEQ27" s="60"/>
      <c r="VER27" s="60"/>
      <c r="VES27" s="60"/>
      <c r="VET27" s="60"/>
      <c r="VEU27" s="60"/>
      <c r="VEV27" s="60"/>
      <c r="VEW27" s="60"/>
      <c r="VEX27" s="60"/>
      <c r="VEY27" s="60"/>
      <c r="VEZ27" s="60"/>
      <c r="VFA27" s="60"/>
      <c r="VFB27" s="60"/>
      <c r="VFC27" s="60"/>
      <c r="VFD27" s="60"/>
      <c r="VFE27" s="60"/>
      <c r="VFF27" s="60"/>
      <c r="VFG27" s="60"/>
      <c r="VFH27" s="60"/>
      <c r="VFI27" s="60"/>
      <c r="VFJ27" s="60"/>
      <c r="VFK27" s="60"/>
      <c r="VFL27" s="60"/>
      <c r="VFM27" s="60"/>
      <c r="VFN27" s="60"/>
      <c r="VFO27" s="60"/>
      <c r="VFP27" s="60"/>
      <c r="VFQ27" s="60"/>
      <c r="VFR27" s="60"/>
      <c r="VFS27" s="60"/>
      <c r="VFT27" s="60"/>
      <c r="VFU27" s="60"/>
      <c r="VFV27" s="60"/>
      <c r="VFW27" s="60"/>
      <c r="VFX27" s="60"/>
      <c r="VFY27" s="60"/>
      <c r="VFZ27" s="60"/>
      <c r="VGA27" s="60"/>
      <c r="VGB27" s="60"/>
      <c r="VGC27" s="60"/>
      <c r="VGD27" s="60"/>
      <c r="VGE27" s="60"/>
      <c r="VGF27" s="60"/>
      <c r="VGG27" s="60"/>
      <c r="VGH27" s="60"/>
      <c r="VGI27" s="60"/>
      <c r="VGJ27" s="60"/>
      <c r="VGK27" s="60"/>
      <c r="VGL27" s="60"/>
      <c r="VGM27" s="60"/>
      <c r="VGN27" s="60"/>
      <c r="VGO27" s="60"/>
      <c r="VGP27" s="60"/>
      <c r="VGQ27" s="60"/>
      <c r="VGR27" s="60"/>
      <c r="VGS27" s="60"/>
      <c r="VGT27" s="60"/>
      <c r="VGU27" s="60"/>
      <c r="VGV27" s="60"/>
      <c r="VGW27" s="60"/>
      <c r="VGX27" s="60"/>
      <c r="VGY27" s="60"/>
      <c r="VGZ27" s="60"/>
      <c r="VHA27" s="60"/>
      <c r="VHB27" s="60"/>
      <c r="VHC27" s="60"/>
      <c r="VHD27" s="60"/>
      <c r="VHE27" s="60"/>
      <c r="VHF27" s="60"/>
      <c r="VHG27" s="60"/>
      <c r="VHH27" s="60"/>
      <c r="VHI27" s="60"/>
      <c r="VHJ27" s="60"/>
      <c r="VHK27" s="60"/>
      <c r="VHL27" s="60"/>
      <c r="VHM27" s="60"/>
      <c r="VHN27" s="60"/>
      <c r="VHO27" s="60"/>
      <c r="VHP27" s="60"/>
      <c r="VHQ27" s="60"/>
      <c r="VHR27" s="60"/>
      <c r="VHS27" s="60"/>
      <c r="VHT27" s="60"/>
      <c r="VHU27" s="60"/>
      <c r="VHV27" s="60"/>
      <c r="VHW27" s="60"/>
      <c r="VHX27" s="60"/>
      <c r="VHY27" s="60"/>
      <c r="VHZ27" s="60"/>
      <c r="VIA27" s="60"/>
      <c r="VIB27" s="60"/>
      <c r="VIC27" s="60"/>
      <c r="VID27" s="60"/>
      <c r="VIE27" s="60"/>
      <c r="VIF27" s="60"/>
      <c r="VIG27" s="60"/>
      <c r="VIH27" s="60"/>
      <c r="VII27" s="60"/>
      <c r="VIJ27" s="60"/>
      <c r="VIK27" s="60"/>
      <c r="VIL27" s="60"/>
      <c r="VIM27" s="60"/>
      <c r="VIN27" s="60"/>
      <c r="VIO27" s="60"/>
      <c r="VIP27" s="60"/>
      <c r="VIQ27" s="60"/>
      <c r="VIR27" s="60"/>
      <c r="VIS27" s="60"/>
      <c r="VIT27" s="60"/>
      <c r="VIU27" s="60"/>
      <c r="VIV27" s="60"/>
      <c r="VIW27" s="60"/>
      <c r="VIX27" s="60"/>
      <c r="VIY27" s="60"/>
      <c r="VIZ27" s="60"/>
      <c r="VJA27" s="60"/>
      <c r="VJB27" s="60"/>
      <c r="VJC27" s="60"/>
      <c r="VJD27" s="60"/>
      <c r="VJE27" s="60"/>
      <c r="VJF27" s="60"/>
      <c r="VJG27" s="60"/>
      <c r="VJH27" s="60"/>
      <c r="VJI27" s="60"/>
      <c r="VJJ27" s="60"/>
      <c r="VJK27" s="60"/>
      <c r="VJL27" s="60"/>
      <c r="VJM27" s="60"/>
      <c r="VJN27" s="60"/>
      <c r="VJO27" s="60"/>
      <c r="VJP27" s="60"/>
      <c r="VJQ27" s="60"/>
      <c r="VJR27" s="60"/>
      <c r="VJS27" s="60"/>
      <c r="VJT27" s="60"/>
      <c r="VJU27" s="60"/>
      <c r="VJV27" s="60"/>
      <c r="VJW27" s="60"/>
      <c r="VJX27" s="60"/>
      <c r="VJY27" s="60"/>
      <c r="VJZ27" s="60"/>
      <c r="VKA27" s="60"/>
      <c r="VKB27" s="60"/>
      <c r="VKC27" s="60"/>
      <c r="VKD27" s="60"/>
      <c r="VKE27" s="60"/>
      <c r="VKF27" s="60"/>
      <c r="VKG27" s="60"/>
      <c r="VKH27" s="60"/>
      <c r="VKI27" s="60"/>
      <c r="VKJ27" s="60"/>
      <c r="VKK27" s="60"/>
      <c r="VKL27" s="60"/>
      <c r="VKM27" s="60"/>
      <c r="VKN27" s="60"/>
      <c r="VKO27" s="60"/>
      <c r="VKP27" s="60"/>
      <c r="VKQ27" s="60"/>
      <c r="VKR27" s="60"/>
      <c r="VKS27" s="60"/>
      <c r="VKT27" s="60"/>
      <c r="VKU27" s="60"/>
      <c r="VKV27" s="60"/>
      <c r="VKW27" s="60"/>
      <c r="VKX27" s="60"/>
      <c r="VKY27" s="60"/>
      <c r="VKZ27" s="60"/>
      <c r="VLA27" s="60"/>
      <c r="VLB27" s="60"/>
      <c r="VLC27" s="60"/>
      <c r="VLD27" s="60"/>
      <c r="VLE27" s="60"/>
      <c r="VLF27" s="60"/>
      <c r="VLG27" s="60"/>
      <c r="VLH27" s="60"/>
      <c r="VLI27" s="60"/>
      <c r="VLJ27" s="60"/>
      <c r="VLK27" s="60"/>
      <c r="VLL27" s="60"/>
      <c r="VLM27" s="60"/>
      <c r="VLN27" s="60"/>
      <c r="VLO27" s="60"/>
      <c r="VLP27" s="60"/>
      <c r="VLQ27" s="60"/>
      <c r="VLR27" s="60"/>
      <c r="VLS27" s="60"/>
      <c r="VLT27" s="60"/>
      <c r="VLU27" s="60"/>
      <c r="VLV27" s="60"/>
      <c r="VLW27" s="60"/>
      <c r="VLX27" s="60"/>
      <c r="VLY27" s="60"/>
      <c r="VLZ27" s="60"/>
      <c r="VMA27" s="60"/>
      <c r="VMB27" s="60"/>
      <c r="VMC27" s="60"/>
      <c r="VMD27" s="60"/>
      <c r="VME27" s="60"/>
      <c r="VMF27" s="60"/>
      <c r="VMG27" s="60"/>
      <c r="VMH27" s="60"/>
      <c r="VMI27" s="60"/>
      <c r="VMJ27" s="60"/>
      <c r="VMK27" s="60"/>
      <c r="VML27" s="60"/>
      <c r="VMM27" s="60"/>
      <c r="VMN27" s="60"/>
      <c r="VMO27" s="60"/>
      <c r="VMP27" s="60"/>
      <c r="VMQ27" s="60"/>
      <c r="VMR27" s="60"/>
      <c r="VMS27" s="60"/>
      <c r="VMT27" s="60"/>
      <c r="VMU27" s="60"/>
      <c r="VMV27" s="60"/>
      <c r="VMW27" s="60"/>
      <c r="VMX27" s="60"/>
      <c r="VMY27" s="60"/>
      <c r="VMZ27" s="60"/>
      <c r="VNA27" s="60"/>
      <c r="VNB27" s="60"/>
      <c r="VNC27" s="60"/>
      <c r="VND27" s="60"/>
      <c r="VNE27" s="60"/>
      <c r="VNF27" s="60"/>
      <c r="VNG27" s="60"/>
      <c r="VNH27" s="60"/>
      <c r="VNI27" s="60"/>
      <c r="VNJ27" s="60"/>
      <c r="VNK27" s="60"/>
      <c r="VNL27" s="60"/>
      <c r="VNM27" s="60"/>
      <c r="VNN27" s="60"/>
      <c r="VNO27" s="60"/>
      <c r="VNP27" s="60"/>
      <c r="VNQ27" s="60"/>
      <c r="VNR27" s="60"/>
      <c r="VNS27" s="60"/>
      <c r="VNT27" s="60"/>
      <c r="VNU27" s="60"/>
      <c r="VNV27" s="60"/>
      <c r="VNW27" s="60"/>
      <c r="VNX27" s="60"/>
      <c r="VNY27" s="60"/>
      <c r="VNZ27" s="60"/>
      <c r="VOA27" s="60"/>
      <c r="VOB27" s="60"/>
      <c r="VOC27" s="60"/>
      <c r="VOD27" s="60"/>
      <c r="VOE27" s="60"/>
      <c r="VOF27" s="60"/>
      <c r="VOG27" s="60"/>
      <c r="VOH27" s="60"/>
      <c r="VOI27" s="60"/>
      <c r="VOJ27" s="60"/>
      <c r="VOK27" s="60"/>
      <c r="VOL27" s="60"/>
      <c r="VOM27" s="60"/>
      <c r="VON27" s="60"/>
      <c r="VOO27" s="60"/>
      <c r="VOP27" s="60"/>
      <c r="VOQ27" s="60"/>
      <c r="VOR27" s="60"/>
      <c r="VOS27" s="60"/>
      <c r="VOT27" s="60"/>
      <c r="VOU27" s="60"/>
      <c r="VOV27" s="60"/>
      <c r="VOW27" s="60"/>
      <c r="VOX27" s="60"/>
      <c r="VOY27" s="60"/>
      <c r="VOZ27" s="60"/>
      <c r="VPA27" s="60"/>
      <c r="VPB27" s="60"/>
      <c r="VPC27" s="60"/>
      <c r="VPD27" s="60"/>
      <c r="VPE27" s="60"/>
      <c r="VPF27" s="60"/>
      <c r="VPG27" s="60"/>
      <c r="VPH27" s="60"/>
      <c r="VPI27" s="60"/>
      <c r="VPJ27" s="60"/>
      <c r="VPK27" s="60"/>
      <c r="VPL27" s="60"/>
      <c r="VPM27" s="60"/>
      <c r="VPN27" s="60"/>
      <c r="VPO27" s="60"/>
      <c r="VPP27" s="60"/>
      <c r="VPQ27" s="60"/>
      <c r="VPR27" s="60"/>
      <c r="VPS27" s="60"/>
      <c r="VPT27" s="60"/>
      <c r="VPU27" s="60"/>
      <c r="VPV27" s="60"/>
      <c r="VPW27" s="60"/>
      <c r="VPX27" s="60"/>
      <c r="VPY27" s="60"/>
      <c r="VPZ27" s="60"/>
      <c r="VQA27" s="60"/>
      <c r="VQB27" s="60"/>
      <c r="VQC27" s="60"/>
      <c r="VQD27" s="60"/>
      <c r="VQE27" s="60"/>
      <c r="VQF27" s="60"/>
      <c r="VQG27" s="60"/>
      <c r="VQH27" s="60"/>
      <c r="VQI27" s="60"/>
      <c r="VQJ27" s="60"/>
      <c r="VQK27" s="60"/>
      <c r="VQL27" s="60"/>
      <c r="VQM27" s="60"/>
      <c r="VQN27" s="60"/>
      <c r="VQO27" s="60"/>
      <c r="VQP27" s="60"/>
      <c r="VQQ27" s="60"/>
      <c r="VQR27" s="60"/>
      <c r="VQS27" s="60"/>
      <c r="VQT27" s="60"/>
      <c r="VQU27" s="60"/>
      <c r="VQV27" s="60"/>
      <c r="VQW27" s="60"/>
      <c r="VQX27" s="60"/>
      <c r="VQY27" s="60"/>
      <c r="VQZ27" s="60"/>
      <c r="VRA27" s="60"/>
      <c r="VRB27" s="60"/>
      <c r="VRC27" s="60"/>
      <c r="VRD27" s="60"/>
      <c r="VRE27" s="60"/>
      <c r="VRF27" s="60"/>
      <c r="VRG27" s="60"/>
      <c r="VRH27" s="60"/>
      <c r="VRI27" s="60"/>
      <c r="VRJ27" s="60"/>
      <c r="VRK27" s="60"/>
      <c r="VRL27" s="60"/>
      <c r="VRM27" s="60"/>
      <c r="VRN27" s="60"/>
      <c r="VRO27" s="60"/>
      <c r="VRP27" s="60"/>
      <c r="VRQ27" s="60"/>
      <c r="VRR27" s="60"/>
      <c r="VRS27" s="60"/>
      <c r="VRT27" s="60"/>
      <c r="VRU27" s="60"/>
      <c r="VRV27" s="60"/>
      <c r="VRW27" s="60"/>
      <c r="VRX27" s="60"/>
      <c r="VRY27" s="60"/>
      <c r="VRZ27" s="60"/>
      <c r="VSA27" s="60"/>
      <c r="VSB27" s="60"/>
      <c r="VSC27" s="60"/>
      <c r="VSD27" s="60"/>
      <c r="VSE27" s="60"/>
      <c r="VSF27" s="60"/>
      <c r="VSG27" s="60"/>
      <c r="VSH27" s="60"/>
      <c r="VSI27" s="60"/>
      <c r="VSJ27" s="60"/>
      <c r="VSK27" s="60"/>
      <c r="VSL27" s="60"/>
      <c r="VSM27" s="60"/>
      <c r="VSN27" s="60"/>
      <c r="VSO27" s="60"/>
      <c r="VSP27" s="60"/>
      <c r="VSQ27" s="60"/>
      <c r="VSR27" s="60"/>
      <c r="VSS27" s="60"/>
      <c r="VST27" s="60"/>
      <c r="VSU27" s="60"/>
      <c r="VSV27" s="60"/>
      <c r="VSW27" s="60"/>
      <c r="VSX27" s="60"/>
      <c r="VSY27" s="60"/>
      <c r="VSZ27" s="60"/>
      <c r="VTA27" s="60"/>
      <c r="VTB27" s="60"/>
      <c r="VTC27" s="60"/>
      <c r="VTD27" s="60"/>
      <c r="VTE27" s="60"/>
      <c r="VTF27" s="60"/>
      <c r="VTG27" s="60"/>
      <c r="VTH27" s="60"/>
      <c r="VTI27" s="60"/>
      <c r="VTJ27" s="60"/>
      <c r="VTK27" s="60"/>
      <c r="VTL27" s="60"/>
      <c r="VTM27" s="60"/>
      <c r="VTN27" s="60"/>
      <c r="VTO27" s="60"/>
      <c r="VTP27" s="60"/>
      <c r="VTQ27" s="60"/>
      <c r="VTR27" s="60"/>
      <c r="VTS27" s="60"/>
      <c r="VTT27" s="60"/>
      <c r="VTU27" s="60"/>
      <c r="VTV27" s="60"/>
      <c r="VTW27" s="60"/>
      <c r="VTX27" s="60"/>
      <c r="VTY27" s="60"/>
      <c r="VTZ27" s="60"/>
      <c r="VUA27" s="60"/>
      <c r="VUB27" s="60"/>
      <c r="VUC27" s="60"/>
      <c r="VUD27" s="60"/>
      <c r="VUE27" s="60"/>
      <c r="VUF27" s="60"/>
      <c r="VUG27" s="60"/>
      <c r="VUH27" s="60"/>
      <c r="VUI27" s="60"/>
      <c r="VUJ27" s="60"/>
      <c r="VUK27" s="60"/>
      <c r="VUL27" s="60"/>
      <c r="VUM27" s="60"/>
      <c r="VUN27" s="60"/>
      <c r="VUO27" s="60"/>
      <c r="VUP27" s="60"/>
      <c r="VUQ27" s="60"/>
      <c r="VUR27" s="60"/>
      <c r="VUS27" s="60"/>
      <c r="VUT27" s="60"/>
      <c r="VUU27" s="60"/>
      <c r="VUV27" s="60"/>
      <c r="VUW27" s="60"/>
      <c r="VUX27" s="60"/>
      <c r="VUY27" s="60"/>
      <c r="VUZ27" s="60"/>
      <c r="VVA27" s="60"/>
      <c r="VVB27" s="60"/>
      <c r="VVC27" s="60"/>
      <c r="VVD27" s="60"/>
      <c r="VVE27" s="60"/>
      <c r="VVF27" s="60"/>
      <c r="VVG27" s="60"/>
      <c r="VVH27" s="60"/>
      <c r="VVI27" s="60"/>
      <c r="VVJ27" s="60"/>
      <c r="VVK27" s="60"/>
      <c r="VVL27" s="60"/>
      <c r="VVM27" s="60"/>
      <c r="VVN27" s="60"/>
      <c r="VVO27" s="60"/>
      <c r="VVP27" s="60"/>
      <c r="VVQ27" s="60"/>
      <c r="VVR27" s="60"/>
      <c r="VVS27" s="60"/>
      <c r="VVT27" s="60"/>
      <c r="VVU27" s="60"/>
      <c r="VVV27" s="60"/>
      <c r="VVW27" s="60"/>
      <c r="VVX27" s="60"/>
      <c r="VVY27" s="60"/>
      <c r="VVZ27" s="60"/>
      <c r="VWA27" s="60"/>
      <c r="VWB27" s="60"/>
      <c r="VWC27" s="60"/>
      <c r="VWD27" s="60"/>
      <c r="VWE27" s="60"/>
      <c r="VWF27" s="60"/>
      <c r="VWG27" s="60"/>
      <c r="VWH27" s="60"/>
      <c r="VWI27" s="60"/>
      <c r="VWJ27" s="60"/>
      <c r="VWK27" s="60"/>
      <c r="VWL27" s="60"/>
      <c r="VWM27" s="60"/>
      <c r="VWN27" s="60"/>
      <c r="VWO27" s="60"/>
      <c r="VWP27" s="60"/>
      <c r="VWQ27" s="60"/>
      <c r="VWR27" s="60"/>
      <c r="VWS27" s="60"/>
      <c r="VWT27" s="60"/>
      <c r="VWU27" s="60"/>
      <c r="VWV27" s="60"/>
      <c r="VWW27" s="60"/>
      <c r="VWX27" s="60"/>
      <c r="VWY27" s="60"/>
      <c r="VWZ27" s="60"/>
      <c r="VXA27" s="60"/>
      <c r="VXB27" s="60"/>
      <c r="VXC27" s="60"/>
      <c r="VXD27" s="60"/>
      <c r="VXE27" s="60"/>
      <c r="VXF27" s="60"/>
      <c r="VXG27" s="60"/>
      <c r="VXH27" s="60"/>
      <c r="VXI27" s="60"/>
      <c r="VXJ27" s="60"/>
      <c r="VXK27" s="60"/>
      <c r="VXL27" s="60"/>
      <c r="VXM27" s="60"/>
      <c r="VXN27" s="60"/>
      <c r="VXO27" s="60"/>
      <c r="VXP27" s="60"/>
      <c r="VXQ27" s="60"/>
      <c r="VXR27" s="60"/>
      <c r="VXS27" s="60"/>
      <c r="VXT27" s="60"/>
      <c r="VXU27" s="60"/>
      <c r="VXV27" s="60"/>
      <c r="VXW27" s="60"/>
      <c r="VXX27" s="60"/>
      <c r="VXY27" s="60"/>
      <c r="VXZ27" s="60"/>
      <c r="VYA27" s="60"/>
      <c r="VYB27" s="60"/>
      <c r="VYC27" s="60"/>
      <c r="VYD27" s="60"/>
      <c r="VYE27" s="60"/>
      <c r="VYF27" s="60"/>
      <c r="VYG27" s="60"/>
      <c r="VYH27" s="60"/>
      <c r="VYI27" s="60"/>
      <c r="VYJ27" s="60"/>
      <c r="VYK27" s="60"/>
      <c r="VYL27" s="60"/>
      <c r="VYM27" s="60"/>
      <c r="VYN27" s="60"/>
      <c r="VYO27" s="60"/>
      <c r="VYP27" s="60"/>
      <c r="VYQ27" s="60"/>
      <c r="VYR27" s="60"/>
      <c r="VYS27" s="60"/>
      <c r="VYT27" s="60"/>
      <c r="VYU27" s="60"/>
      <c r="VYV27" s="60"/>
      <c r="VYW27" s="60"/>
      <c r="VYX27" s="60"/>
      <c r="VYY27" s="60"/>
      <c r="VYZ27" s="60"/>
      <c r="VZA27" s="60"/>
      <c r="VZB27" s="60"/>
      <c r="VZC27" s="60"/>
      <c r="VZD27" s="60"/>
      <c r="VZE27" s="60"/>
      <c r="VZF27" s="60"/>
      <c r="VZG27" s="60"/>
      <c r="VZH27" s="60"/>
      <c r="VZI27" s="60"/>
      <c r="VZJ27" s="60"/>
      <c r="VZK27" s="60"/>
      <c r="VZL27" s="60"/>
      <c r="VZM27" s="60"/>
      <c r="VZN27" s="60"/>
      <c r="VZO27" s="60"/>
      <c r="VZP27" s="60"/>
      <c r="VZQ27" s="60"/>
      <c r="VZR27" s="60"/>
      <c r="VZS27" s="60"/>
      <c r="VZT27" s="60"/>
      <c r="VZU27" s="60"/>
      <c r="VZV27" s="60"/>
      <c r="VZW27" s="60"/>
      <c r="VZX27" s="60"/>
      <c r="VZY27" s="60"/>
      <c r="VZZ27" s="60"/>
      <c r="WAA27" s="60"/>
      <c r="WAB27" s="60"/>
      <c r="WAC27" s="60"/>
      <c r="WAD27" s="60"/>
      <c r="WAE27" s="60"/>
      <c r="WAF27" s="60"/>
      <c r="WAG27" s="60"/>
      <c r="WAH27" s="60"/>
      <c r="WAI27" s="60"/>
      <c r="WAJ27" s="60"/>
      <c r="WAK27" s="60"/>
      <c r="WAL27" s="60"/>
      <c r="WAM27" s="60"/>
      <c r="WAN27" s="60"/>
      <c r="WAO27" s="60"/>
      <c r="WAP27" s="60"/>
      <c r="WAQ27" s="60"/>
      <c r="WAR27" s="60"/>
      <c r="WAS27" s="60"/>
      <c r="WAT27" s="60"/>
      <c r="WAU27" s="60"/>
      <c r="WAV27" s="60"/>
      <c r="WAW27" s="60"/>
      <c r="WAX27" s="60"/>
      <c r="WAY27" s="60"/>
      <c r="WAZ27" s="60"/>
      <c r="WBA27" s="60"/>
      <c r="WBB27" s="60"/>
      <c r="WBC27" s="60"/>
      <c r="WBD27" s="60"/>
      <c r="WBE27" s="60"/>
      <c r="WBF27" s="60"/>
      <c r="WBG27" s="60"/>
      <c r="WBH27" s="60"/>
      <c r="WBI27" s="60"/>
      <c r="WBJ27" s="60"/>
      <c r="WBK27" s="60"/>
      <c r="WBL27" s="60"/>
      <c r="WBM27" s="60"/>
      <c r="WBN27" s="60"/>
      <c r="WBO27" s="60"/>
      <c r="WBP27" s="60"/>
      <c r="WBQ27" s="60"/>
      <c r="WBR27" s="60"/>
      <c r="WBS27" s="60"/>
      <c r="WBT27" s="60"/>
      <c r="WBU27" s="60"/>
      <c r="WBV27" s="60"/>
      <c r="WBW27" s="60"/>
      <c r="WBX27" s="60"/>
      <c r="WBY27" s="60"/>
      <c r="WBZ27" s="60"/>
      <c r="WCA27" s="60"/>
      <c r="WCB27" s="60"/>
      <c r="WCC27" s="60"/>
      <c r="WCD27" s="60"/>
      <c r="WCE27" s="60"/>
      <c r="WCF27" s="60"/>
      <c r="WCG27" s="60"/>
      <c r="WCH27" s="60"/>
      <c r="WCI27" s="60"/>
      <c r="WCJ27" s="60"/>
      <c r="WCK27" s="60"/>
      <c r="WCL27" s="60"/>
      <c r="WCM27" s="60"/>
      <c r="WCN27" s="60"/>
      <c r="WCO27" s="60"/>
      <c r="WCP27" s="60"/>
      <c r="WCQ27" s="60"/>
      <c r="WCR27" s="60"/>
      <c r="WCS27" s="60"/>
      <c r="WCT27" s="60"/>
      <c r="WCU27" s="60"/>
      <c r="WCV27" s="60"/>
      <c r="WCW27" s="60"/>
      <c r="WCX27" s="60"/>
      <c r="WCY27" s="60"/>
      <c r="WCZ27" s="60"/>
      <c r="WDA27" s="60"/>
      <c r="WDB27" s="60"/>
      <c r="WDC27" s="60"/>
      <c r="WDD27" s="60"/>
      <c r="WDE27" s="60"/>
      <c r="WDF27" s="60"/>
      <c r="WDG27" s="60"/>
      <c r="WDH27" s="60"/>
      <c r="WDI27" s="60"/>
      <c r="WDJ27" s="60"/>
      <c r="WDK27" s="60"/>
      <c r="WDL27" s="60"/>
      <c r="WDM27" s="60"/>
      <c r="WDN27" s="60"/>
      <c r="WDO27" s="60"/>
      <c r="WDP27" s="60"/>
      <c r="WDQ27" s="60"/>
      <c r="WDR27" s="60"/>
      <c r="WDS27" s="60"/>
      <c r="WDT27" s="60"/>
      <c r="WDU27" s="60"/>
      <c r="WDV27" s="60"/>
      <c r="WDW27" s="60"/>
      <c r="WDX27" s="60"/>
      <c r="WDY27" s="60"/>
      <c r="WDZ27" s="60"/>
      <c r="WEA27" s="60"/>
      <c r="WEB27" s="60"/>
      <c r="WEC27" s="60"/>
      <c r="WED27" s="60"/>
      <c r="WEE27" s="60"/>
      <c r="WEF27" s="60"/>
      <c r="WEG27" s="60"/>
      <c r="WEH27" s="60"/>
      <c r="WEI27" s="60"/>
      <c r="WEJ27" s="60"/>
      <c r="WEK27" s="60"/>
      <c r="WEL27" s="60"/>
      <c r="WEM27" s="60"/>
      <c r="WEN27" s="60"/>
      <c r="WEO27" s="60"/>
      <c r="WEP27" s="60"/>
      <c r="WEQ27" s="60"/>
      <c r="WER27" s="60"/>
      <c r="WES27" s="60"/>
      <c r="WET27" s="60"/>
      <c r="WEU27" s="60"/>
      <c r="WEV27" s="60"/>
      <c r="WEW27" s="60"/>
      <c r="WEX27" s="60"/>
      <c r="WEY27" s="60"/>
      <c r="WEZ27" s="60"/>
      <c r="WFA27" s="60"/>
      <c r="WFB27" s="60"/>
      <c r="WFC27" s="60"/>
      <c r="WFD27" s="60"/>
      <c r="WFE27" s="60"/>
      <c r="WFF27" s="60"/>
      <c r="WFG27" s="60"/>
      <c r="WFH27" s="60"/>
      <c r="WFI27" s="60"/>
      <c r="WFJ27" s="60"/>
      <c r="WFK27" s="60"/>
      <c r="WFL27" s="60"/>
      <c r="WFM27" s="60"/>
      <c r="WFN27" s="60"/>
      <c r="WFO27" s="60"/>
      <c r="WFP27" s="60"/>
      <c r="WFQ27" s="60"/>
      <c r="WFR27" s="60"/>
      <c r="WFS27" s="60"/>
      <c r="WFT27" s="60"/>
      <c r="WFU27" s="60"/>
      <c r="WFV27" s="60"/>
      <c r="WFW27" s="60"/>
      <c r="WFX27" s="60"/>
      <c r="WFY27" s="60"/>
      <c r="WFZ27" s="60"/>
      <c r="WGA27" s="60"/>
      <c r="WGB27" s="60"/>
      <c r="WGC27" s="60"/>
      <c r="WGD27" s="60"/>
      <c r="WGE27" s="60"/>
      <c r="WGF27" s="60"/>
      <c r="WGG27" s="60"/>
      <c r="WGH27" s="60"/>
      <c r="WGI27" s="60"/>
      <c r="WGJ27" s="60"/>
      <c r="WGK27" s="60"/>
      <c r="WGL27" s="60"/>
      <c r="WGM27" s="60"/>
      <c r="WGN27" s="60"/>
      <c r="WGO27" s="60"/>
      <c r="WGP27" s="60"/>
      <c r="WGQ27" s="60"/>
      <c r="WGR27" s="60"/>
      <c r="WGS27" s="60"/>
      <c r="WGT27" s="60"/>
      <c r="WGU27" s="60"/>
      <c r="WGV27" s="60"/>
      <c r="WGW27" s="60"/>
      <c r="WGX27" s="60"/>
      <c r="WGY27" s="60"/>
      <c r="WGZ27" s="60"/>
      <c r="WHA27" s="60"/>
      <c r="WHB27" s="60"/>
      <c r="WHC27" s="60"/>
      <c r="WHD27" s="60"/>
      <c r="WHE27" s="60"/>
      <c r="WHF27" s="60"/>
      <c r="WHG27" s="60"/>
      <c r="WHH27" s="60"/>
      <c r="WHI27" s="60"/>
      <c r="WHJ27" s="60"/>
      <c r="WHK27" s="60"/>
      <c r="WHL27" s="60"/>
      <c r="WHM27" s="60"/>
      <c r="WHN27" s="60"/>
      <c r="WHO27" s="60"/>
      <c r="WHP27" s="60"/>
      <c r="WHQ27" s="60"/>
      <c r="WHR27" s="60"/>
      <c r="WHS27" s="60"/>
      <c r="WHT27" s="60"/>
      <c r="WHU27" s="60"/>
      <c r="WHV27" s="60"/>
      <c r="WHW27" s="60"/>
      <c r="WHX27" s="60"/>
      <c r="WHY27" s="60"/>
      <c r="WHZ27" s="60"/>
      <c r="WIA27" s="60"/>
      <c r="WIB27" s="60"/>
      <c r="WIC27" s="60"/>
      <c r="WID27" s="60"/>
      <c r="WIE27" s="60"/>
      <c r="WIF27" s="60"/>
      <c r="WIG27" s="60"/>
      <c r="WIH27" s="60"/>
      <c r="WII27" s="60"/>
      <c r="WIJ27" s="60"/>
      <c r="WIK27" s="60"/>
      <c r="WIL27" s="60"/>
      <c r="WIM27" s="60"/>
      <c r="WIN27" s="60"/>
      <c r="WIO27" s="60"/>
      <c r="WIP27" s="60"/>
      <c r="WIQ27" s="60"/>
      <c r="WIR27" s="60"/>
      <c r="WIS27" s="60"/>
      <c r="WIT27" s="60"/>
      <c r="WIU27" s="60"/>
      <c r="WIV27" s="60"/>
      <c r="WIW27" s="60"/>
      <c r="WIX27" s="60"/>
      <c r="WIY27" s="60"/>
      <c r="WIZ27" s="60"/>
      <c r="WJA27" s="60"/>
      <c r="WJB27" s="60"/>
      <c r="WJC27" s="60"/>
      <c r="WJD27" s="60"/>
      <c r="WJE27" s="60"/>
      <c r="WJF27" s="60"/>
      <c r="WJG27" s="60"/>
      <c r="WJH27" s="60"/>
      <c r="WJI27" s="60"/>
      <c r="WJJ27" s="60"/>
      <c r="WJK27" s="60"/>
      <c r="WJL27" s="60"/>
      <c r="WJM27" s="60"/>
      <c r="WJN27" s="60"/>
      <c r="WJO27" s="60"/>
      <c r="WJP27" s="60"/>
      <c r="WJQ27" s="60"/>
      <c r="WJR27" s="60"/>
      <c r="WJS27" s="60"/>
      <c r="WJT27" s="60"/>
      <c r="WJU27" s="60"/>
      <c r="WJV27" s="60"/>
      <c r="WJW27" s="60"/>
      <c r="WJX27" s="60"/>
      <c r="WJY27" s="60"/>
      <c r="WJZ27" s="60"/>
      <c r="WKA27" s="60"/>
      <c r="WKB27" s="60"/>
      <c r="WKC27" s="60"/>
      <c r="WKD27" s="60"/>
      <c r="WKE27" s="60"/>
      <c r="WKF27" s="60"/>
      <c r="WKG27" s="60"/>
      <c r="WKH27" s="60"/>
      <c r="WKI27" s="60"/>
      <c r="WKJ27" s="60"/>
      <c r="WKK27" s="60"/>
      <c r="WKL27" s="60"/>
      <c r="WKM27" s="60"/>
      <c r="WKN27" s="60"/>
      <c r="WKO27" s="60"/>
      <c r="WKP27" s="60"/>
      <c r="WKQ27" s="60"/>
      <c r="WKR27" s="60"/>
      <c r="WKS27" s="60"/>
      <c r="WKT27" s="60"/>
      <c r="WKU27" s="60"/>
      <c r="WKV27" s="60"/>
      <c r="WKW27" s="60"/>
      <c r="WKX27" s="60"/>
      <c r="WKY27" s="60"/>
      <c r="WKZ27" s="60"/>
      <c r="WLA27" s="60"/>
      <c r="WLB27" s="60"/>
      <c r="WLC27" s="60"/>
      <c r="WLD27" s="60"/>
      <c r="WLE27" s="60"/>
      <c r="WLF27" s="60"/>
      <c r="WLG27" s="60"/>
      <c r="WLH27" s="60"/>
      <c r="WLI27" s="60"/>
      <c r="WLJ27" s="60"/>
      <c r="WLK27" s="60"/>
      <c r="WLL27" s="60"/>
      <c r="WLM27" s="60"/>
      <c r="WLN27" s="60"/>
      <c r="WLO27" s="60"/>
      <c r="WLP27" s="60"/>
      <c r="WLQ27" s="60"/>
      <c r="WLR27" s="60"/>
      <c r="WLS27" s="60"/>
      <c r="WLT27" s="60"/>
      <c r="WLU27" s="60"/>
      <c r="WLV27" s="60"/>
      <c r="WLW27" s="60"/>
      <c r="WLX27" s="60"/>
      <c r="WLY27" s="60"/>
      <c r="WLZ27" s="60"/>
      <c r="WMA27" s="60"/>
      <c r="WMB27" s="60"/>
      <c r="WMC27" s="60"/>
      <c r="WMD27" s="60"/>
      <c r="WME27" s="60"/>
      <c r="WMF27" s="60"/>
      <c r="WMG27" s="60"/>
      <c r="WMH27" s="60"/>
      <c r="WMI27" s="60"/>
      <c r="WMJ27" s="60"/>
      <c r="WMK27" s="60"/>
      <c r="WML27" s="60"/>
      <c r="WMM27" s="60"/>
      <c r="WMN27" s="60"/>
      <c r="WMO27" s="60"/>
      <c r="WMP27" s="60"/>
      <c r="WMQ27" s="60"/>
      <c r="WMR27" s="60"/>
      <c r="WMS27" s="60"/>
      <c r="WMT27" s="60"/>
      <c r="WMU27" s="60"/>
      <c r="WMV27" s="60"/>
      <c r="WMW27" s="60"/>
      <c r="WMX27" s="60"/>
      <c r="WMY27" s="60"/>
      <c r="WMZ27" s="60"/>
      <c r="WNA27" s="60"/>
      <c r="WNB27" s="60"/>
      <c r="WNC27" s="60"/>
      <c r="WND27" s="60"/>
      <c r="WNE27" s="60"/>
      <c r="WNF27" s="60"/>
      <c r="WNG27" s="60"/>
      <c r="WNH27" s="60"/>
      <c r="WNI27" s="60"/>
      <c r="WNJ27" s="60"/>
      <c r="WNK27" s="60"/>
      <c r="WNL27" s="60"/>
      <c r="WNM27" s="60"/>
      <c r="WNN27" s="60"/>
      <c r="WNO27" s="60"/>
      <c r="WNP27" s="60"/>
      <c r="WNQ27" s="60"/>
      <c r="WNR27" s="60"/>
      <c r="WNS27" s="60"/>
      <c r="WNT27" s="60"/>
      <c r="WNU27" s="60"/>
      <c r="WNV27" s="60"/>
      <c r="WNW27" s="60"/>
      <c r="WNX27" s="60"/>
      <c r="WNY27" s="60"/>
      <c r="WNZ27" s="60"/>
      <c r="WOA27" s="60"/>
      <c r="WOB27" s="60"/>
      <c r="WOC27" s="60"/>
      <c r="WOD27" s="60"/>
      <c r="WOE27" s="60"/>
      <c r="WOF27" s="60"/>
      <c r="WOG27" s="60"/>
      <c r="WOH27" s="60"/>
      <c r="WOI27" s="60"/>
      <c r="WOJ27" s="60"/>
      <c r="WOK27" s="60"/>
      <c r="WOL27" s="60"/>
      <c r="WOM27" s="60"/>
      <c r="WON27" s="60"/>
      <c r="WOO27" s="60"/>
      <c r="WOP27" s="60"/>
      <c r="WOQ27" s="60"/>
      <c r="WOR27" s="60"/>
      <c r="WOS27" s="60"/>
      <c r="WOT27" s="60"/>
      <c r="WOU27" s="60"/>
      <c r="WOV27" s="60"/>
      <c r="WOW27" s="60"/>
      <c r="WOX27" s="60"/>
      <c r="WOY27" s="60"/>
      <c r="WOZ27" s="60"/>
      <c r="WPA27" s="60"/>
      <c r="WPB27" s="60"/>
      <c r="WPC27" s="60"/>
      <c r="WPD27" s="60"/>
      <c r="WPE27" s="60"/>
      <c r="WPF27" s="60"/>
      <c r="WPG27" s="60"/>
      <c r="WPH27" s="60"/>
      <c r="WPI27" s="60"/>
      <c r="WPJ27" s="60"/>
      <c r="WPK27" s="60"/>
      <c r="WPL27" s="60"/>
      <c r="WPM27" s="60"/>
      <c r="WPN27" s="60"/>
      <c r="WPO27" s="60"/>
      <c r="WPP27" s="60"/>
      <c r="WPQ27" s="60"/>
      <c r="WPR27" s="60"/>
      <c r="WPS27" s="60"/>
      <c r="WPT27" s="60"/>
      <c r="WPU27" s="60"/>
      <c r="WPV27" s="60"/>
      <c r="WPW27" s="60"/>
      <c r="WPX27" s="60"/>
      <c r="WPY27" s="60"/>
      <c r="WPZ27" s="60"/>
      <c r="WQA27" s="60"/>
      <c r="WQB27" s="60"/>
      <c r="WQC27" s="60"/>
      <c r="WQD27" s="60"/>
      <c r="WQE27" s="60"/>
      <c r="WQF27" s="60"/>
      <c r="WQG27" s="60"/>
      <c r="WQH27" s="60"/>
      <c r="WQI27" s="60"/>
      <c r="WQJ27" s="60"/>
      <c r="WQK27" s="60"/>
      <c r="WQL27" s="60"/>
      <c r="WQM27" s="60"/>
      <c r="WQN27" s="60"/>
      <c r="WQO27" s="60"/>
      <c r="WQP27" s="60"/>
      <c r="WQQ27" s="60"/>
      <c r="WQR27" s="60"/>
      <c r="WQS27" s="60"/>
      <c r="WQT27" s="60"/>
      <c r="WQU27" s="60"/>
      <c r="WQV27" s="60"/>
      <c r="WQW27" s="60"/>
      <c r="WQX27" s="60"/>
      <c r="WQY27" s="60"/>
      <c r="WQZ27" s="60"/>
      <c r="WRA27" s="60"/>
      <c r="WRB27" s="60"/>
      <c r="WRC27" s="60"/>
      <c r="WRD27" s="60"/>
      <c r="WRE27" s="60"/>
      <c r="WRF27" s="60"/>
      <c r="WRG27" s="60"/>
      <c r="WRH27" s="60"/>
      <c r="WRI27" s="60"/>
      <c r="WRJ27" s="60"/>
      <c r="WRK27" s="60"/>
      <c r="WRL27" s="60"/>
      <c r="WRM27" s="60"/>
      <c r="WRN27" s="60"/>
      <c r="WRO27" s="60"/>
      <c r="WRP27" s="60"/>
      <c r="WRQ27" s="60"/>
      <c r="WRR27" s="60"/>
      <c r="WRS27" s="60"/>
      <c r="WRT27" s="60"/>
      <c r="WRU27" s="60"/>
      <c r="WRV27" s="60"/>
      <c r="WRW27" s="60"/>
      <c r="WRX27" s="60"/>
      <c r="WRY27" s="60"/>
      <c r="WRZ27" s="60"/>
      <c r="WSA27" s="60"/>
      <c r="WSB27" s="60"/>
      <c r="WSC27" s="60"/>
      <c r="WSD27" s="60"/>
      <c r="WSE27" s="60"/>
      <c r="WSF27" s="60"/>
      <c r="WSG27" s="60"/>
      <c r="WSH27" s="60"/>
      <c r="WSI27" s="60"/>
      <c r="WSJ27" s="60"/>
      <c r="WSK27" s="60"/>
      <c r="WSL27" s="60"/>
      <c r="WSM27" s="60"/>
      <c r="WSN27" s="60"/>
      <c r="WSO27" s="60"/>
      <c r="WSP27" s="60"/>
      <c r="WSQ27" s="60"/>
      <c r="WSR27" s="60"/>
      <c r="WSS27" s="60"/>
      <c r="WST27" s="60"/>
      <c r="WSU27" s="60"/>
      <c r="WSV27" s="60"/>
      <c r="WSW27" s="60"/>
      <c r="WSX27" s="60"/>
      <c r="WSY27" s="60"/>
      <c r="WSZ27" s="60"/>
      <c r="WTA27" s="60"/>
      <c r="WTB27" s="60"/>
      <c r="WTC27" s="60"/>
      <c r="WTD27" s="60"/>
      <c r="WTE27" s="60"/>
      <c r="WTF27" s="60"/>
      <c r="WTG27" s="60"/>
      <c r="WTH27" s="60"/>
      <c r="WTI27" s="60"/>
      <c r="WTJ27" s="60"/>
      <c r="WTK27" s="60"/>
      <c r="WTL27" s="60"/>
      <c r="WTM27" s="60"/>
      <c r="WTN27" s="60"/>
      <c r="WTO27" s="60"/>
      <c r="WTP27" s="60"/>
      <c r="WTQ27" s="60"/>
      <c r="WTR27" s="60"/>
      <c r="WTS27" s="60"/>
      <c r="WTT27" s="60"/>
      <c r="WTU27" s="60"/>
      <c r="WTV27" s="60"/>
      <c r="WTW27" s="60"/>
      <c r="WTX27" s="60"/>
      <c r="WTY27" s="60"/>
      <c r="WTZ27" s="60"/>
      <c r="WUA27" s="60"/>
      <c r="WUB27" s="60"/>
      <c r="WUC27" s="60"/>
      <c r="WUD27" s="60"/>
      <c r="WUE27" s="60"/>
      <c r="WUF27" s="60"/>
      <c r="WUG27" s="60"/>
      <c r="WUH27" s="60"/>
      <c r="WUI27" s="60"/>
      <c r="WUJ27" s="60"/>
      <c r="WUK27" s="60"/>
      <c r="WUL27" s="60"/>
      <c r="WUM27" s="60"/>
      <c r="WUN27" s="60"/>
      <c r="WUO27" s="60"/>
      <c r="WUP27" s="60"/>
      <c r="WUQ27" s="60"/>
      <c r="WUR27" s="60"/>
      <c r="WUS27" s="60"/>
      <c r="WUT27" s="60"/>
      <c r="WUU27" s="60"/>
      <c r="WUV27" s="60"/>
      <c r="WUW27" s="60"/>
      <c r="WUX27" s="60"/>
      <c r="WUY27" s="60"/>
      <c r="WUZ27" s="60"/>
      <c r="WVA27" s="60"/>
      <c r="WVB27" s="60"/>
      <c r="WVC27" s="60"/>
      <c r="WVD27" s="60"/>
      <c r="WVE27" s="60"/>
      <c r="WVF27" s="60"/>
      <c r="WVG27" s="60"/>
      <c r="WVH27" s="60"/>
      <c r="WVI27" s="60"/>
      <c r="WVJ27" s="60"/>
      <c r="WVK27" s="60"/>
      <c r="WVL27" s="60"/>
      <c r="WVM27" s="60"/>
      <c r="WVN27" s="60"/>
      <c r="WVO27" s="60"/>
      <c r="WVP27" s="60"/>
      <c r="WVQ27" s="60"/>
      <c r="WVR27" s="60"/>
      <c r="WVS27" s="60"/>
      <c r="WVT27" s="60"/>
      <c r="WVU27" s="60"/>
      <c r="WVV27" s="60"/>
      <c r="WVW27" s="60"/>
      <c r="WVX27" s="60"/>
      <c r="WVY27" s="60"/>
      <c r="WVZ27" s="60"/>
      <c r="WWA27" s="60"/>
      <c r="WWB27" s="60"/>
      <c r="WWC27" s="60"/>
      <c r="WWD27" s="60"/>
      <c r="WWE27" s="60"/>
      <c r="WWF27" s="60"/>
      <c r="WWG27" s="60"/>
      <c r="WWH27" s="60"/>
      <c r="WWI27" s="60"/>
      <c r="WWJ27" s="60"/>
      <c r="WWK27" s="60"/>
      <c r="WWL27" s="60"/>
      <c r="WWM27" s="60"/>
      <c r="WWN27" s="60"/>
      <c r="WWO27" s="60"/>
      <c r="WWP27" s="60"/>
      <c r="WWQ27" s="60"/>
      <c r="WWR27" s="60"/>
      <c r="WWS27" s="60"/>
      <c r="WWT27" s="60"/>
      <c r="WWU27" s="60"/>
      <c r="WWV27" s="60"/>
      <c r="WWW27" s="60"/>
      <c r="WWX27" s="60"/>
      <c r="WWY27" s="60"/>
      <c r="WWZ27" s="60"/>
      <c r="WXA27" s="60"/>
      <c r="WXB27" s="60"/>
      <c r="WXC27" s="60"/>
      <c r="WXD27" s="60"/>
      <c r="WXE27" s="60"/>
      <c r="WXF27" s="60"/>
      <c r="WXG27" s="60"/>
      <c r="WXH27" s="60"/>
      <c r="WXI27" s="60"/>
      <c r="WXJ27" s="60"/>
      <c r="WXK27" s="60"/>
      <c r="WXL27" s="60"/>
      <c r="WXM27" s="60"/>
      <c r="WXN27" s="60"/>
      <c r="WXO27" s="60"/>
      <c r="WXP27" s="60"/>
      <c r="WXQ27" s="60"/>
      <c r="WXR27" s="60"/>
      <c r="WXS27" s="60"/>
      <c r="WXT27" s="60"/>
      <c r="WXU27" s="60"/>
      <c r="WXV27" s="60"/>
      <c r="WXW27" s="60"/>
      <c r="WXX27" s="60"/>
      <c r="WXY27" s="60"/>
      <c r="WXZ27" s="60"/>
      <c r="WYA27" s="60"/>
      <c r="WYB27" s="60"/>
      <c r="WYC27" s="60"/>
      <c r="WYD27" s="60"/>
      <c r="WYE27" s="60"/>
      <c r="WYF27" s="60"/>
      <c r="WYG27" s="60"/>
      <c r="WYH27" s="60"/>
      <c r="WYI27" s="60"/>
      <c r="WYJ27" s="60"/>
      <c r="WYK27" s="60"/>
      <c r="WYL27" s="60"/>
      <c r="WYM27" s="60"/>
      <c r="WYN27" s="60"/>
      <c r="WYO27" s="60"/>
      <c r="WYP27" s="60"/>
      <c r="WYQ27" s="60"/>
      <c r="WYR27" s="60"/>
      <c r="WYS27" s="60"/>
      <c r="WYT27" s="60"/>
      <c r="WYU27" s="60"/>
      <c r="WYV27" s="60"/>
      <c r="WYW27" s="60"/>
      <c r="WYX27" s="60"/>
      <c r="WYY27" s="60"/>
      <c r="WYZ27" s="60"/>
      <c r="WZA27" s="60"/>
      <c r="WZB27" s="60"/>
      <c r="WZC27" s="60"/>
      <c r="WZD27" s="60"/>
      <c r="WZE27" s="60"/>
      <c r="WZF27" s="60"/>
      <c r="WZG27" s="60"/>
      <c r="WZH27" s="60"/>
      <c r="WZI27" s="60"/>
      <c r="WZJ27" s="60"/>
      <c r="WZK27" s="60"/>
      <c r="WZL27" s="60"/>
      <c r="WZM27" s="60"/>
      <c r="WZN27" s="60"/>
      <c r="WZO27" s="60"/>
      <c r="WZP27" s="60"/>
      <c r="WZQ27" s="60"/>
      <c r="WZR27" s="60"/>
      <c r="WZS27" s="60"/>
      <c r="WZT27" s="60"/>
      <c r="WZU27" s="60"/>
      <c r="WZV27" s="60"/>
      <c r="WZW27" s="60"/>
      <c r="WZX27" s="60"/>
      <c r="WZY27" s="60"/>
      <c r="WZZ27" s="60"/>
      <c r="XAA27" s="60"/>
      <c r="XAB27" s="60"/>
      <c r="XAC27" s="60"/>
      <c r="XAD27" s="60"/>
      <c r="XAE27" s="60"/>
      <c r="XAF27" s="60"/>
      <c r="XAG27" s="60"/>
      <c r="XAH27" s="60"/>
      <c r="XAI27" s="60"/>
      <c r="XAJ27" s="60"/>
      <c r="XAK27" s="60"/>
      <c r="XAL27" s="60"/>
      <c r="XAM27" s="60"/>
      <c r="XAN27" s="60"/>
      <c r="XAO27" s="60"/>
      <c r="XAP27" s="60"/>
      <c r="XAQ27" s="60"/>
      <c r="XAR27" s="60"/>
      <c r="XAS27" s="60"/>
      <c r="XAT27" s="60"/>
      <c r="XAU27" s="60"/>
      <c r="XAV27" s="60"/>
      <c r="XAW27" s="60"/>
      <c r="XAX27" s="60"/>
      <c r="XAY27" s="60"/>
      <c r="XAZ27" s="60"/>
      <c r="XBA27" s="60"/>
      <c r="XBB27" s="60"/>
      <c r="XBC27" s="60"/>
      <c r="XBD27" s="60"/>
      <c r="XBE27" s="60"/>
      <c r="XBF27" s="60"/>
      <c r="XBG27" s="60"/>
      <c r="XBH27" s="60"/>
      <c r="XBI27" s="60"/>
      <c r="XBJ27" s="60"/>
      <c r="XBK27" s="60"/>
      <c r="XBL27" s="60"/>
      <c r="XBM27" s="60"/>
      <c r="XBN27" s="60"/>
      <c r="XBO27" s="60"/>
      <c r="XBP27" s="60"/>
      <c r="XBQ27" s="60"/>
      <c r="XBR27" s="60"/>
      <c r="XBS27" s="60"/>
      <c r="XBT27" s="60"/>
      <c r="XBU27" s="60"/>
      <c r="XBV27" s="60"/>
      <c r="XBW27" s="60"/>
      <c r="XBX27" s="60"/>
      <c r="XBY27" s="60"/>
      <c r="XBZ27" s="60"/>
      <c r="XCA27" s="60"/>
      <c r="XCB27" s="60"/>
      <c r="XCC27" s="60"/>
      <c r="XCD27" s="60"/>
      <c r="XCE27" s="60"/>
      <c r="XCF27" s="60"/>
      <c r="XCG27" s="60"/>
      <c r="XCH27" s="60"/>
      <c r="XCI27" s="60"/>
      <c r="XCJ27" s="60"/>
      <c r="XCK27" s="60"/>
      <c r="XCL27" s="60"/>
      <c r="XCM27" s="60"/>
      <c r="XCN27" s="60"/>
      <c r="XCO27" s="60"/>
      <c r="XCP27" s="60"/>
      <c r="XCQ27" s="60"/>
      <c r="XCR27" s="60"/>
      <c r="XCS27" s="60"/>
      <c r="XCT27" s="60"/>
      <c r="XCU27" s="60"/>
      <c r="XCV27" s="60"/>
      <c r="XCW27" s="60"/>
      <c r="XCX27" s="60"/>
      <c r="XCY27" s="60"/>
      <c r="XCZ27" s="60"/>
      <c r="XDA27" s="60"/>
      <c r="XDB27" s="60"/>
      <c r="XDC27" s="60"/>
      <c r="XDD27" s="60"/>
      <c r="XDE27" s="60"/>
      <c r="XDF27" s="60"/>
      <c r="XDG27" s="60"/>
      <c r="XDH27" s="60"/>
      <c r="XDI27" s="60"/>
      <c r="XDJ27" s="60"/>
      <c r="XDK27" s="60"/>
      <c r="XDL27" s="60"/>
      <c r="XDM27" s="60"/>
      <c r="XDN27" s="60"/>
      <c r="XDO27" s="60"/>
      <c r="XDP27" s="60"/>
      <c r="XDQ27" s="60"/>
      <c r="XDR27" s="60"/>
      <c r="XDS27" s="60"/>
      <c r="XDT27" s="60"/>
      <c r="XDU27" s="60"/>
      <c r="XDV27" s="60"/>
      <c r="XDW27" s="60"/>
      <c r="XDX27" s="60"/>
      <c r="XDY27" s="60"/>
      <c r="XDZ27" s="60"/>
      <c r="XEA27" s="60"/>
      <c r="XEB27" s="60"/>
      <c r="XEC27" s="60"/>
      <c r="XED27" s="60"/>
      <c r="XEE27" s="60"/>
      <c r="XEF27" s="60"/>
      <c r="XEG27" s="60"/>
      <c r="XEH27" s="60"/>
      <c r="XEI27" s="60"/>
      <c r="XEJ27" s="60"/>
      <c r="XEK27" s="60"/>
      <c r="XEL27" s="60"/>
      <c r="XEM27" s="60"/>
      <c r="XEN27" s="60"/>
      <c r="XEO27" s="60"/>
      <c r="XEP27" s="60"/>
      <c r="XEQ27" s="60"/>
      <c r="XER27" s="60"/>
      <c r="XES27" s="60"/>
      <c r="XET27" s="60"/>
      <c r="XEU27" s="60"/>
      <c r="XEV27" s="60"/>
      <c r="XEW27" s="60"/>
      <c r="XEX27" s="60"/>
      <c r="XEY27" s="60"/>
      <c r="XEZ27" s="60"/>
      <c r="XFA27" s="60"/>
      <c r="XFB27" s="60"/>
    </row>
    <row r="28" spans="1:16382" s="57" customFormat="1" ht="15" customHeight="1">
      <c r="A28" s="201" t="s">
        <v>233</v>
      </c>
      <c r="B28" s="202">
        <v>1674</v>
      </c>
      <c r="C28" s="203">
        <v>948</v>
      </c>
      <c r="D28" s="203">
        <v>726</v>
      </c>
      <c r="E28" s="204">
        <v>823</v>
      </c>
      <c r="F28" s="215">
        <v>122</v>
      </c>
      <c r="G28" s="206"/>
      <c r="H28" s="202">
        <v>1434</v>
      </c>
      <c r="I28" s="203">
        <v>805</v>
      </c>
      <c r="J28" s="203">
        <v>629</v>
      </c>
      <c r="K28" s="204">
        <v>718</v>
      </c>
      <c r="L28" s="207">
        <v>113</v>
      </c>
      <c r="M28" s="206"/>
      <c r="N28" s="205">
        <v>312</v>
      </c>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c r="IW28" s="60"/>
      <c r="IX28" s="60"/>
      <c r="IY28" s="60"/>
      <c r="IZ28" s="60"/>
      <c r="JA28" s="60"/>
      <c r="JB28" s="60"/>
      <c r="JC28" s="60"/>
      <c r="JD28" s="60"/>
      <c r="JE28" s="60"/>
      <c r="JF28" s="60"/>
      <c r="JG28" s="60"/>
      <c r="JH28" s="60"/>
      <c r="JI28" s="60"/>
      <c r="JJ28" s="60"/>
      <c r="JK28" s="60"/>
      <c r="JL28" s="60"/>
      <c r="JM28" s="60"/>
      <c r="JN28" s="60"/>
      <c r="JO28" s="60"/>
      <c r="JP28" s="60"/>
      <c r="JQ28" s="60"/>
      <c r="JR28" s="60"/>
      <c r="JS28" s="60"/>
      <c r="JT28" s="60"/>
      <c r="JU28" s="60"/>
      <c r="JV28" s="60"/>
      <c r="JW28" s="60"/>
      <c r="JX28" s="60"/>
      <c r="JY28" s="60"/>
      <c r="JZ28" s="60"/>
      <c r="KA28" s="60"/>
      <c r="KB28" s="60"/>
      <c r="KC28" s="60"/>
      <c r="KD28" s="60"/>
      <c r="KE28" s="60"/>
      <c r="KF28" s="60"/>
      <c r="KG28" s="60"/>
      <c r="KH28" s="60"/>
      <c r="KI28" s="60"/>
      <c r="KJ28" s="60"/>
      <c r="KK28" s="60"/>
      <c r="KL28" s="60"/>
      <c r="KM28" s="60"/>
      <c r="KN28" s="60"/>
      <c r="KO28" s="60"/>
      <c r="KP28" s="60"/>
      <c r="KQ28" s="60"/>
      <c r="KR28" s="60"/>
      <c r="KS28" s="60"/>
      <c r="KT28" s="60"/>
      <c r="KU28" s="60"/>
      <c r="KV28" s="60"/>
      <c r="KW28" s="60"/>
      <c r="KX28" s="60"/>
      <c r="KY28" s="60"/>
      <c r="KZ28" s="60"/>
      <c r="LA28" s="60"/>
      <c r="LB28" s="60"/>
      <c r="LC28" s="60"/>
      <c r="LD28" s="60"/>
      <c r="LE28" s="60"/>
      <c r="LF28" s="60"/>
      <c r="LG28" s="60"/>
      <c r="LH28" s="60"/>
      <c r="LI28" s="60"/>
      <c r="LJ28" s="60"/>
      <c r="LK28" s="60"/>
      <c r="LL28" s="60"/>
      <c r="LM28" s="60"/>
      <c r="LN28" s="60"/>
      <c r="LO28" s="60"/>
      <c r="LP28" s="60"/>
      <c r="LQ28" s="60"/>
      <c r="LR28" s="60"/>
      <c r="LS28" s="60"/>
      <c r="LT28" s="60"/>
      <c r="LU28" s="60"/>
      <c r="LV28" s="60"/>
      <c r="LW28" s="60"/>
      <c r="LX28" s="60"/>
      <c r="LY28" s="60"/>
      <c r="LZ28" s="60"/>
      <c r="MA28" s="60"/>
      <c r="MB28" s="60"/>
      <c r="MC28" s="60"/>
      <c r="MD28" s="60"/>
      <c r="ME28" s="60"/>
      <c r="MF28" s="60"/>
      <c r="MG28" s="60"/>
      <c r="MH28" s="60"/>
      <c r="MI28" s="60"/>
      <c r="MJ28" s="60"/>
      <c r="MK28" s="60"/>
      <c r="ML28" s="60"/>
      <c r="MM28" s="60"/>
      <c r="MN28" s="60"/>
      <c r="MO28" s="60"/>
      <c r="MP28" s="60"/>
      <c r="MQ28" s="60"/>
      <c r="MR28" s="60"/>
      <c r="MS28" s="60"/>
      <c r="MT28" s="60"/>
      <c r="MU28" s="60"/>
      <c r="MV28" s="60"/>
      <c r="MW28" s="60"/>
      <c r="MX28" s="60"/>
      <c r="MY28" s="60"/>
      <c r="MZ28" s="60"/>
      <c r="NA28" s="60"/>
      <c r="NB28" s="60"/>
      <c r="NC28" s="60"/>
      <c r="ND28" s="60"/>
      <c r="NE28" s="60"/>
      <c r="NF28" s="60"/>
      <c r="NG28" s="60"/>
      <c r="NH28" s="60"/>
      <c r="NI28" s="60"/>
      <c r="NJ28" s="60"/>
      <c r="NK28" s="60"/>
      <c r="NL28" s="60"/>
      <c r="NM28" s="60"/>
      <c r="NN28" s="60"/>
      <c r="NO28" s="60"/>
      <c r="NP28" s="60"/>
      <c r="NQ28" s="60"/>
      <c r="NR28" s="60"/>
      <c r="NS28" s="60"/>
      <c r="NT28" s="60"/>
      <c r="NU28" s="60"/>
      <c r="NV28" s="60"/>
      <c r="NW28" s="60"/>
      <c r="NX28" s="60"/>
      <c r="NY28" s="60"/>
      <c r="NZ28" s="60"/>
      <c r="OA28" s="60"/>
      <c r="OB28" s="60"/>
      <c r="OC28" s="60"/>
      <c r="OD28" s="60"/>
      <c r="OE28" s="60"/>
      <c r="OF28" s="60"/>
      <c r="OG28" s="60"/>
      <c r="OH28" s="60"/>
      <c r="OI28" s="60"/>
      <c r="OJ28" s="60"/>
      <c r="OK28" s="60"/>
      <c r="OL28" s="60"/>
      <c r="OM28" s="60"/>
      <c r="ON28" s="60"/>
      <c r="OO28" s="60"/>
      <c r="OP28" s="60"/>
      <c r="OQ28" s="60"/>
      <c r="OR28" s="60"/>
      <c r="OS28" s="60"/>
      <c r="OT28" s="60"/>
      <c r="OU28" s="60"/>
      <c r="OV28" s="60"/>
      <c r="OW28" s="60"/>
      <c r="OX28" s="60"/>
      <c r="OY28" s="60"/>
      <c r="OZ28" s="60"/>
      <c r="PA28" s="60"/>
      <c r="PB28" s="60"/>
      <c r="PC28" s="60"/>
      <c r="PD28" s="60"/>
      <c r="PE28" s="60"/>
      <c r="PF28" s="60"/>
      <c r="PG28" s="60"/>
      <c r="PH28" s="60"/>
      <c r="PI28" s="60"/>
      <c r="PJ28" s="60"/>
      <c r="PK28" s="60"/>
      <c r="PL28" s="60"/>
      <c r="PM28" s="60"/>
      <c r="PN28" s="60"/>
      <c r="PO28" s="60"/>
      <c r="PP28" s="60"/>
      <c r="PQ28" s="60"/>
      <c r="PR28" s="60"/>
      <c r="PS28" s="60"/>
      <c r="PT28" s="60"/>
      <c r="PU28" s="60"/>
      <c r="PV28" s="60"/>
      <c r="PW28" s="60"/>
      <c r="PX28" s="60"/>
      <c r="PY28" s="60"/>
      <c r="PZ28" s="60"/>
      <c r="QA28" s="60"/>
      <c r="QB28" s="60"/>
      <c r="QC28" s="60"/>
      <c r="QD28" s="60"/>
      <c r="QE28" s="60"/>
      <c r="QF28" s="60"/>
      <c r="QG28" s="60"/>
      <c r="QH28" s="60"/>
      <c r="QI28" s="60"/>
      <c r="QJ28" s="60"/>
      <c r="QK28" s="60"/>
      <c r="QL28" s="60"/>
      <c r="QM28" s="60"/>
      <c r="QN28" s="60"/>
      <c r="QO28" s="60"/>
      <c r="QP28" s="60"/>
      <c r="QQ28" s="60"/>
      <c r="QR28" s="60"/>
      <c r="QS28" s="60"/>
      <c r="QT28" s="60"/>
      <c r="QU28" s="60"/>
      <c r="QV28" s="60"/>
      <c r="QW28" s="60"/>
      <c r="QX28" s="60"/>
      <c r="QY28" s="60"/>
      <c r="QZ28" s="60"/>
      <c r="RA28" s="60"/>
      <c r="RB28" s="60"/>
      <c r="RC28" s="60"/>
      <c r="RD28" s="60"/>
      <c r="RE28" s="60"/>
      <c r="RF28" s="60"/>
      <c r="RG28" s="60"/>
      <c r="RH28" s="60"/>
      <c r="RI28" s="60"/>
      <c r="RJ28" s="60"/>
      <c r="RK28" s="60"/>
      <c r="RL28" s="60"/>
      <c r="RM28" s="60"/>
      <c r="RN28" s="60"/>
      <c r="RO28" s="60"/>
      <c r="RP28" s="60"/>
      <c r="RQ28" s="60"/>
      <c r="RR28" s="60"/>
      <c r="RS28" s="60"/>
      <c r="RT28" s="60"/>
      <c r="RU28" s="60"/>
      <c r="RV28" s="60"/>
      <c r="RW28" s="60"/>
      <c r="RX28" s="60"/>
      <c r="RY28" s="60"/>
      <c r="RZ28" s="60"/>
      <c r="SA28" s="60"/>
      <c r="SB28" s="60"/>
      <c r="SC28" s="60"/>
      <c r="SD28" s="60"/>
      <c r="SE28" s="60"/>
      <c r="SF28" s="60"/>
      <c r="SG28" s="60"/>
      <c r="SH28" s="60"/>
      <c r="SI28" s="60"/>
      <c r="SJ28" s="60"/>
      <c r="SK28" s="60"/>
      <c r="SL28" s="60"/>
      <c r="SM28" s="60"/>
      <c r="SN28" s="60"/>
      <c r="SO28" s="60"/>
      <c r="SP28" s="60"/>
      <c r="SQ28" s="60"/>
      <c r="SR28" s="60"/>
      <c r="SS28" s="60"/>
      <c r="ST28" s="60"/>
      <c r="SU28" s="60"/>
      <c r="SV28" s="60"/>
      <c r="SW28" s="60"/>
      <c r="SX28" s="60"/>
      <c r="SY28" s="60"/>
      <c r="SZ28" s="60"/>
      <c r="TA28" s="60"/>
      <c r="TB28" s="60"/>
      <c r="TC28" s="60"/>
      <c r="TD28" s="60"/>
      <c r="TE28" s="60"/>
      <c r="TF28" s="60"/>
      <c r="TG28" s="60"/>
      <c r="TH28" s="60"/>
      <c r="TI28" s="60"/>
      <c r="TJ28" s="60"/>
      <c r="TK28" s="60"/>
      <c r="TL28" s="60"/>
      <c r="TM28" s="60"/>
      <c r="TN28" s="60"/>
      <c r="TO28" s="60"/>
      <c r="TP28" s="60"/>
      <c r="TQ28" s="60"/>
      <c r="TR28" s="60"/>
      <c r="TS28" s="60"/>
      <c r="TT28" s="60"/>
      <c r="TU28" s="60"/>
      <c r="TV28" s="60"/>
      <c r="TW28" s="60"/>
      <c r="TX28" s="60"/>
      <c r="TY28" s="60"/>
      <c r="TZ28" s="60"/>
      <c r="UA28" s="60"/>
      <c r="UB28" s="60"/>
      <c r="UC28" s="60"/>
      <c r="UD28" s="60"/>
      <c r="UE28" s="60"/>
      <c r="UF28" s="60"/>
      <c r="UG28" s="60"/>
      <c r="UH28" s="60"/>
      <c r="UI28" s="60"/>
      <c r="UJ28" s="60"/>
      <c r="UK28" s="60"/>
      <c r="UL28" s="60"/>
      <c r="UM28" s="60"/>
      <c r="UN28" s="60"/>
      <c r="UO28" s="60"/>
      <c r="UP28" s="60"/>
      <c r="UQ28" s="60"/>
      <c r="UR28" s="60"/>
      <c r="US28" s="60"/>
      <c r="UT28" s="60"/>
      <c r="UU28" s="60"/>
      <c r="UV28" s="60"/>
      <c r="UW28" s="60"/>
      <c r="UX28" s="60"/>
      <c r="UY28" s="60"/>
      <c r="UZ28" s="60"/>
      <c r="VA28" s="60"/>
      <c r="VB28" s="60"/>
      <c r="VC28" s="60"/>
      <c r="VD28" s="60"/>
      <c r="VE28" s="60"/>
      <c r="VF28" s="60"/>
      <c r="VG28" s="60"/>
      <c r="VH28" s="60"/>
      <c r="VI28" s="60"/>
      <c r="VJ28" s="60"/>
      <c r="VK28" s="60"/>
      <c r="VL28" s="60"/>
      <c r="VM28" s="60"/>
      <c r="VN28" s="60"/>
      <c r="VO28" s="60"/>
      <c r="VP28" s="60"/>
      <c r="VQ28" s="60"/>
      <c r="VR28" s="60"/>
      <c r="VS28" s="60"/>
      <c r="VT28" s="60"/>
      <c r="VU28" s="60"/>
      <c r="VV28" s="60"/>
      <c r="VW28" s="60"/>
      <c r="VX28" s="60"/>
      <c r="VY28" s="60"/>
      <c r="VZ28" s="60"/>
      <c r="WA28" s="60"/>
      <c r="WB28" s="60"/>
      <c r="WC28" s="60"/>
      <c r="WD28" s="60"/>
      <c r="WE28" s="60"/>
      <c r="WF28" s="60"/>
      <c r="WG28" s="60"/>
      <c r="WH28" s="60"/>
      <c r="WI28" s="60"/>
      <c r="WJ28" s="60"/>
      <c r="WK28" s="60"/>
      <c r="WL28" s="60"/>
      <c r="WM28" s="60"/>
      <c r="WN28" s="60"/>
      <c r="WO28" s="60"/>
      <c r="WP28" s="60"/>
      <c r="WQ28" s="60"/>
      <c r="WR28" s="60"/>
      <c r="WS28" s="60"/>
      <c r="WT28" s="60"/>
      <c r="WU28" s="60"/>
      <c r="WV28" s="60"/>
      <c r="WW28" s="60"/>
      <c r="WX28" s="60"/>
      <c r="WY28" s="60"/>
      <c r="WZ28" s="60"/>
      <c r="XA28" s="60"/>
      <c r="XB28" s="60"/>
      <c r="XC28" s="60"/>
      <c r="XD28" s="60"/>
      <c r="XE28" s="60"/>
      <c r="XF28" s="60"/>
      <c r="XG28" s="60"/>
      <c r="XH28" s="60"/>
      <c r="XI28" s="60"/>
      <c r="XJ28" s="60"/>
      <c r="XK28" s="60"/>
      <c r="XL28" s="60"/>
      <c r="XM28" s="60"/>
      <c r="XN28" s="60"/>
      <c r="XO28" s="60"/>
      <c r="XP28" s="60"/>
      <c r="XQ28" s="60"/>
      <c r="XR28" s="60"/>
      <c r="XS28" s="60"/>
      <c r="XT28" s="60"/>
      <c r="XU28" s="60"/>
      <c r="XV28" s="60"/>
      <c r="XW28" s="60"/>
      <c r="XX28" s="60"/>
      <c r="XY28" s="60"/>
      <c r="XZ28" s="60"/>
      <c r="YA28" s="60"/>
      <c r="YB28" s="60"/>
      <c r="YC28" s="60"/>
      <c r="YD28" s="60"/>
      <c r="YE28" s="60"/>
      <c r="YF28" s="60"/>
      <c r="YG28" s="60"/>
      <c r="YH28" s="60"/>
      <c r="YI28" s="60"/>
      <c r="YJ28" s="60"/>
      <c r="YK28" s="60"/>
      <c r="YL28" s="60"/>
      <c r="YM28" s="60"/>
      <c r="YN28" s="60"/>
      <c r="YO28" s="60"/>
      <c r="YP28" s="60"/>
      <c r="YQ28" s="60"/>
      <c r="YR28" s="60"/>
      <c r="YS28" s="60"/>
      <c r="YT28" s="60"/>
      <c r="YU28" s="60"/>
      <c r="YV28" s="60"/>
      <c r="YW28" s="60"/>
      <c r="YX28" s="60"/>
      <c r="YY28" s="60"/>
      <c r="YZ28" s="60"/>
      <c r="ZA28" s="60"/>
      <c r="ZB28" s="60"/>
      <c r="ZC28" s="60"/>
      <c r="ZD28" s="60"/>
      <c r="ZE28" s="60"/>
      <c r="ZF28" s="60"/>
      <c r="ZG28" s="60"/>
      <c r="ZH28" s="60"/>
      <c r="ZI28" s="60"/>
      <c r="ZJ28" s="60"/>
      <c r="ZK28" s="60"/>
      <c r="ZL28" s="60"/>
      <c r="ZM28" s="60"/>
      <c r="ZN28" s="60"/>
      <c r="ZO28" s="60"/>
      <c r="ZP28" s="60"/>
      <c r="ZQ28" s="60"/>
      <c r="ZR28" s="60"/>
      <c r="ZS28" s="60"/>
      <c r="ZT28" s="60"/>
      <c r="ZU28" s="60"/>
      <c r="ZV28" s="60"/>
      <c r="ZW28" s="60"/>
      <c r="ZX28" s="60"/>
      <c r="ZY28" s="60"/>
      <c r="ZZ28" s="60"/>
      <c r="AAA28" s="60"/>
      <c r="AAB28" s="60"/>
      <c r="AAC28" s="60"/>
      <c r="AAD28" s="60"/>
      <c r="AAE28" s="60"/>
      <c r="AAF28" s="60"/>
      <c r="AAG28" s="60"/>
      <c r="AAH28" s="60"/>
      <c r="AAI28" s="60"/>
      <c r="AAJ28" s="60"/>
      <c r="AAK28" s="60"/>
      <c r="AAL28" s="60"/>
      <c r="AAM28" s="60"/>
      <c r="AAN28" s="60"/>
      <c r="AAO28" s="60"/>
      <c r="AAP28" s="60"/>
      <c r="AAQ28" s="60"/>
      <c r="AAR28" s="60"/>
      <c r="AAS28" s="60"/>
      <c r="AAT28" s="60"/>
      <c r="AAU28" s="60"/>
      <c r="AAV28" s="60"/>
      <c r="AAW28" s="60"/>
      <c r="AAX28" s="60"/>
      <c r="AAY28" s="60"/>
      <c r="AAZ28" s="60"/>
      <c r="ABA28" s="60"/>
      <c r="ABB28" s="60"/>
      <c r="ABC28" s="60"/>
      <c r="ABD28" s="60"/>
      <c r="ABE28" s="60"/>
      <c r="ABF28" s="60"/>
      <c r="ABG28" s="60"/>
      <c r="ABH28" s="60"/>
      <c r="ABI28" s="60"/>
      <c r="ABJ28" s="60"/>
      <c r="ABK28" s="60"/>
      <c r="ABL28" s="60"/>
      <c r="ABM28" s="60"/>
      <c r="ABN28" s="60"/>
      <c r="ABO28" s="60"/>
      <c r="ABP28" s="60"/>
      <c r="ABQ28" s="60"/>
      <c r="ABR28" s="60"/>
      <c r="ABS28" s="60"/>
      <c r="ABT28" s="60"/>
      <c r="ABU28" s="60"/>
      <c r="ABV28" s="60"/>
      <c r="ABW28" s="60"/>
      <c r="ABX28" s="60"/>
      <c r="ABY28" s="60"/>
      <c r="ABZ28" s="60"/>
      <c r="ACA28" s="60"/>
      <c r="ACB28" s="60"/>
      <c r="ACC28" s="60"/>
      <c r="ACD28" s="60"/>
      <c r="ACE28" s="60"/>
      <c r="ACF28" s="60"/>
      <c r="ACG28" s="60"/>
      <c r="ACH28" s="60"/>
      <c r="ACI28" s="60"/>
      <c r="ACJ28" s="60"/>
      <c r="ACK28" s="60"/>
      <c r="ACL28" s="60"/>
      <c r="ACM28" s="60"/>
      <c r="ACN28" s="60"/>
      <c r="ACO28" s="60"/>
      <c r="ACP28" s="60"/>
      <c r="ACQ28" s="60"/>
      <c r="ACR28" s="60"/>
      <c r="ACS28" s="60"/>
      <c r="ACT28" s="60"/>
      <c r="ACU28" s="60"/>
      <c r="ACV28" s="60"/>
      <c r="ACW28" s="60"/>
      <c r="ACX28" s="60"/>
      <c r="ACY28" s="60"/>
      <c r="ACZ28" s="60"/>
      <c r="ADA28" s="60"/>
      <c r="ADB28" s="60"/>
      <c r="ADC28" s="60"/>
      <c r="ADD28" s="60"/>
      <c r="ADE28" s="60"/>
      <c r="ADF28" s="60"/>
      <c r="ADG28" s="60"/>
      <c r="ADH28" s="60"/>
      <c r="ADI28" s="60"/>
      <c r="ADJ28" s="60"/>
      <c r="ADK28" s="60"/>
      <c r="ADL28" s="60"/>
      <c r="ADM28" s="60"/>
      <c r="ADN28" s="60"/>
      <c r="ADO28" s="60"/>
      <c r="ADP28" s="60"/>
      <c r="ADQ28" s="60"/>
      <c r="ADR28" s="60"/>
      <c r="ADS28" s="60"/>
      <c r="ADT28" s="60"/>
      <c r="ADU28" s="60"/>
      <c r="ADV28" s="60"/>
      <c r="ADW28" s="60"/>
      <c r="ADX28" s="60"/>
      <c r="ADY28" s="60"/>
      <c r="ADZ28" s="60"/>
      <c r="AEA28" s="60"/>
      <c r="AEB28" s="60"/>
      <c r="AEC28" s="60"/>
      <c r="AED28" s="60"/>
      <c r="AEE28" s="60"/>
      <c r="AEF28" s="60"/>
      <c r="AEG28" s="60"/>
      <c r="AEH28" s="60"/>
      <c r="AEI28" s="60"/>
      <c r="AEJ28" s="60"/>
      <c r="AEK28" s="60"/>
      <c r="AEL28" s="60"/>
      <c r="AEM28" s="60"/>
      <c r="AEN28" s="60"/>
      <c r="AEO28" s="60"/>
      <c r="AEP28" s="60"/>
      <c r="AEQ28" s="60"/>
      <c r="AER28" s="60"/>
      <c r="AES28" s="60"/>
      <c r="AET28" s="60"/>
      <c r="AEU28" s="60"/>
      <c r="AEV28" s="60"/>
      <c r="AEW28" s="60"/>
      <c r="AEX28" s="60"/>
      <c r="AEY28" s="60"/>
      <c r="AEZ28" s="60"/>
      <c r="AFA28" s="60"/>
      <c r="AFB28" s="60"/>
      <c r="AFC28" s="60"/>
      <c r="AFD28" s="60"/>
      <c r="AFE28" s="60"/>
      <c r="AFF28" s="60"/>
      <c r="AFG28" s="60"/>
      <c r="AFH28" s="60"/>
      <c r="AFI28" s="60"/>
      <c r="AFJ28" s="60"/>
      <c r="AFK28" s="60"/>
      <c r="AFL28" s="60"/>
      <c r="AFM28" s="60"/>
      <c r="AFN28" s="60"/>
      <c r="AFO28" s="60"/>
      <c r="AFP28" s="60"/>
      <c r="AFQ28" s="60"/>
      <c r="AFR28" s="60"/>
      <c r="AFS28" s="60"/>
      <c r="AFT28" s="60"/>
      <c r="AFU28" s="60"/>
      <c r="AFV28" s="60"/>
      <c r="AFW28" s="60"/>
      <c r="AFX28" s="60"/>
      <c r="AFY28" s="60"/>
      <c r="AFZ28" s="60"/>
      <c r="AGA28" s="60"/>
      <c r="AGB28" s="60"/>
      <c r="AGC28" s="60"/>
      <c r="AGD28" s="60"/>
      <c r="AGE28" s="60"/>
      <c r="AGF28" s="60"/>
      <c r="AGG28" s="60"/>
      <c r="AGH28" s="60"/>
      <c r="AGI28" s="60"/>
      <c r="AGJ28" s="60"/>
      <c r="AGK28" s="60"/>
      <c r="AGL28" s="60"/>
      <c r="AGM28" s="60"/>
      <c r="AGN28" s="60"/>
      <c r="AGO28" s="60"/>
      <c r="AGP28" s="60"/>
      <c r="AGQ28" s="60"/>
      <c r="AGR28" s="60"/>
      <c r="AGS28" s="60"/>
      <c r="AGT28" s="60"/>
      <c r="AGU28" s="60"/>
      <c r="AGV28" s="60"/>
      <c r="AGW28" s="60"/>
      <c r="AGX28" s="60"/>
      <c r="AGY28" s="60"/>
      <c r="AGZ28" s="60"/>
      <c r="AHA28" s="60"/>
      <c r="AHB28" s="60"/>
      <c r="AHC28" s="60"/>
      <c r="AHD28" s="60"/>
      <c r="AHE28" s="60"/>
      <c r="AHF28" s="60"/>
      <c r="AHG28" s="60"/>
      <c r="AHH28" s="60"/>
      <c r="AHI28" s="60"/>
      <c r="AHJ28" s="60"/>
      <c r="AHK28" s="60"/>
      <c r="AHL28" s="60"/>
      <c r="AHM28" s="60"/>
      <c r="AHN28" s="60"/>
      <c r="AHO28" s="60"/>
      <c r="AHP28" s="60"/>
      <c r="AHQ28" s="60"/>
      <c r="AHR28" s="60"/>
      <c r="AHS28" s="60"/>
      <c r="AHT28" s="60"/>
      <c r="AHU28" s="60"/>
      <c r="AHV28" s="60"/>
      <c r="AHW28" s="60"/>
      <c r="AHX28" s="60"/>
      <c r="AHY28" s="60"/>
      <c r="AHZ28" s="60"/>
      <c r="AIA28" s="60"/>
      <c r="AIB28" s="60"/>
      <c r="AIC28" s="60"/>
      <c r="AID28" s="60"/>
      <c r="AIE28" s="60"/>
      <c r="AIF28" s="60"/>
      <c r="AIG28" s="60"/>
      <c r="AIH28" s="60"/>
      <c r="AII28" s="60"/>
      <c r="AIJ28" s="60"/>
      <c r="AIK28" s="60"/>
      <c r="AIL28" s="60"/>
      <c r="AIM28" s="60"/>
      <c r="AIN28" s="60"/>
      <c r="AIO28" s="60"/>
      <c r="AIP28" s="60"/>
      <c r="AIQ28" s="60"/>
      <c r="AIR28" s="60"/>
      <c r="AIS28" s="60"/>
      <c r="AIT28" s="60"/>
      <c r="AIU28" s="60"/>
      <c r="AIV28" s="60"/>
      <c r="AIW28" s="60"/>
      <c r="AIX28" s="60"/>
      <c r="AIY28" s="60"/>
      <c r="AIZ28" s="60"/>
      <c r="AJA28" s="60"/>
      <c r="AJB28" s="60"/>
      <c r="AJC28" s="60"/>
      <c r="AJD28" s="60"/>
      <c r="AJE28" s="60"/>
      <c r="AJF28" s="60"/>
      <c r="AJG28" s="60"/>
      <c r="AJH28" s="60"/>
      <c r="AJI28" s="60"/>
      <c r="AJJ28" s="60"/>
      <c r="AJK28" s="60"/>
      <c r="AJL28" s="60"/>
      <c r="AJM28" s="60"/>
      <c r="AJN28" s="60"/>
      <c r="AJO28" s="60"/>
      <c r="AJP28" s="60"/>
      <c r="AJQ28" s="60"/>
      <c r="AJR28" s="60"/>
      <c r="AJS28" s="60"/>
      <c r="AJT28" s="60"/>
      <c r="AJU28" s="60"/>
      <c r="AJV28" s="60"/>
      <c r="AJW28" s="60"/>
      <c r="AJX28" s="60"/>
      <c r="AJY28" s="60"/>
      <c r="AJZ28" s="60"/>
      <c r="AKA28" s="60"/>
      <c r="AKB28" s="60"/>
      <c r="AKC28" s="60"/>
      <c r="AKD28" s="60"/>
      <c r="AKE28" s="60"/>
      <c r="AKF28" s="60"/>
      <c r="AKG28" s="60"/>
      <c r="AKH28" s="60"/>
      <c r="AKI28" s="60"/>
      <c r="AKJ28" s="60"/>
      <c r="AKK28" s="60"/>
      <c r="AKL28" s="60"/>
      <c r="AKM28" s="60"/>
      <c r="AKN28" s="60"/>
      <c r="AKO28" s="60"/>
      <c r="AKP28" s="60"/>
      <c r="AKQ28" s="60"/>
      <c r="AKR28" s="60"/>
      <c r="AKS28" s="60"/>
      <c r="AKT28" s="60"/>
      <c r="AKU28" s="60"/>
      <c r="AKV28" s="60"/>
      <c r="AKW28" s="60"/>
      <c r="AKX28" s="60"/>
      <c r="AKY28" s="60"/>
      <c r="AKZ28" s="60"/>
      <c r="ALA28" s="60"/>
      <c r="ALB28" s="60"/>
      <c r="ALC28" s="60"/>
      <c r="ALD28" s="60"/>
      <c r="ALE28" s="60"/>
      <c r="ALF28" s="60"/>
      <c r="ALG28" s="60"/>
      <c r="ALH28" s="60"/>
      <c r="ALI28" s="60"/>
      <c r="ALJ28" s="60"/>
      <c r="ALK28" s="60"/>
      <c r="ALL28" s="60"/>
      <c r="ALM28" s="60"/>
      <c r="ALN28" s="60"/>
      <c r="ALO28" s="60"/>
      <c r="ALP28" s="60"/>
      <c r="ALQ28" s="60"/>
      <c r="ALR28" s="60"/>
      <c r="ALS28" s="60"/>
      <c r="ALT28" s="60"/>
      <c r="ALU28" s="60"/>
      <c r="ALV28" s="60"/>
      <c r="ALW28" s="60"/>
      <c r="ALX28" s="60"/>
      <c r="ALY28" s="60"/>
      <c r="ALZ28" s="60"/>
      <c r="AMA28" s="60"/>
      <c r="AMB28" s="60"/>
      <c r="AMC28" s="60"/>
      <c r="AMD28" s="60"/>
      <c r="AME28" s="60"/>
      <c r="AMF28" s="60"/>
      <c r="AMG28" s="60"/>
      <c r="AMH28" s="60"/>
      <c r="AMI28" s="60"/>
      <c r="AMJ28" s="60"/>
      <c r="AMK28" s="60"/>
      <c r="AML28" s="60"/>
      <c r="AMM28" s="60"/>
      <c r="AMN28" s="60"/>
      <c r="AMO28" s="60"/>
      <c r="AMP28" s="60"/>
      <c r="AMQ28" s="60"/>
      <c r="AMR28" s="60"/>
      <c r="AMS28" s="60"/>
      <c r="AMT28" s="60"/>
      <c r="AMU28" s="60"/>
      <c r="AMV28" s="60"/>
      <c r="AMW28" s="60"/>
      <c r="AMX28" s="60"/>
      <c r="AMY28" s="60"/>
      <c r="AMZ28" s="60"/>
      <c r="ANA28" s="60"/>
      <c r="ANB28" s="60"/>
      <c r="ANC28" s="60"/>
      <c r="AND28" s="60"/>
      <c r="ANE28" s="60"/>
      <c r="ANF28" s="60"/>
      <c r="ANG28" s="60"/>
      <c r="ANH28" s="60"/>
      <c r="ANI28" s="60"/>
      <c r="ANJ28" s="60"/>
      <c r="ANK28" s="60"/>
      <c r="ANL28" s="60"/>
      <c r="ANM28" s="60"/>
      <c r="ANN28" s="60"/>
      <c r="ANO28" s="60"/>
      <c r="ANP28" s="60"/>
      <c r="ANQ28" s="60"/>
      <c r="ANR28" s="60"/>
      <c r="ANS28" s="60"/>
      <c r="ANT28" s="60"/>
      <c r="ANU28" s="60"/>
      <c r="ANV28" s="60"/>
      <c r="ANW28" s="60"/>
      <c r="ANX28" s="60"/>
      <c r="ANY28" s="60"/>
      <c r="ANZ28" s="60"/>
      <c r="AOA28" s="60"/>
      <c r="AOB28" s="60"/>
      <c r="AOC28" s="60"/>
      <c r="AOD28" s="60"/>
      <c r="AOE28" s="60"/>
      <c r="AOF28" s="60"/>
      <c r="AOG28" s="60"/>
      <c r="AOH28" s="60"/>
      <c r="AOI28" s="60"/>
      <c r="AOJ28" s="60"/>
      <c r="AOK28" s="60"/>
      <c r="AOL28" s="60"/>
      <c r="AOM28" s="60"/>
      <c r="AON28" s="60"/>
      <c r="AOO28" s="60"/>
      <c r="AOP28" s="60"/>
      <c r="AOQ28" s="60"/>
      <c r="AOR28" s="60"/>
      <c r="AOS28" s="60"/>
      <c r="AOT28" s="60"/>
      <c r="AOU28" s="60"/>
      <c r="AOV28" s="60"/>
      <c r="AOW28" s="60"/>
      <c r="AOX28" s="60"/>
      <c r="AOY28" s="60"/>
      <c r="AOZ28" s="60"/>
      <c r="APA28" s="60"/>
      <c r="APB28" s="60"/>
      <c r="APC28" s="60"/>
      <c r="APD28" s="60"/>
      <c r="APE28" s="60"/>
      <c r="APF28" s="60"/>
      <c r="APG28" s="60"/>
      <c r="APH28" s="60"/>
      <c r="API28" s="60"/>
      <c r="APJ28" s="60"/>
      <c r="APK28" s="60"/>
      <c r="APL28" s="60"/>
      <c r="APM28" s="60"/>
      <c r="APN28" s="60"/>
      <c r="APO28" s="60"/>
      <c r="APP28" s="60"/>
      <c r="APQ28" s="60"/>
      <c r="APR28" s="60"/>
      <c r="APS28" s="60"/>
      <c r="APT28" s="60"/>
      <c r="APU28" s="60"/>
      <c r="APV28" s="60"/>
      <c r="APW28" s="60"/>
      <c r="APX28" s="60"/>
      <c r="APY28" s="60"/>
      <c r="APZ28" s="60"/>
      <c r="AQA28" s="60"/>
      <c r="AQB28" s="60"/>
      <c r="AQC28" s="60"/>
      <c r="AQD28" s="60"/>
      <c r="AQE28" s="60"/>
      <c r="AQF28" s="60"/>
      <c r="AQG28" s="60"/>
      <c r="AQH28" s="60"/>
      <c r="AQI28" s="60"/>
      <c r="AQJ28" s="60"/>
      <c r="AQK28" s="60"/>
      <c r="AQL28" s="60"/>
      <c r="AQM28" s="60"/>
      <c r="AQN28" s="60"/>
      <c r="AQO28" s="60"/>
      <c r="AQP28" s="60"/>
      <c r="AQQ28" s="60"/>
      <c r="AQR28" s="60"/>
      <c r="AQS28" s="60"/>
      <c r="AQT28" s="60"/>
      <c r="AQU28" s="60"/>
      <c r="AQV28" s="60"/>
      <c r="AQW28" s="60"/>
      <c r="AQX28" s="60"/>
      <c r="AQY28" s="60"/>
      <c r="AQZ28" s="60"/>
      <c r="ARA28" s="60"/>
      <c r="ARB28" s="60"/>
      <c r="ARC28" s="60"/>
      <c r="ARD28" s="60"/>
      <c r="ARE28" s="60"/>
      <c r="ARF28" s="60"/>
      <c r="ARG28" s="60"/>
      <c r="ARH28" s="60"/>
      <c r="ARI28" s="60"/>
      <c r="ARJ28" s="60"/>
      <c r="ARK28" s="60"/>
      <c r="ARL28" s="60"/>
      <c r="ARM28" s="60"/>
      <c r="ARN28" s="60"/>
      <c r="ARO28" s="60"/>
      <c r="ARP28" s="60"/>
      <c r="ARQ28" s="60"/>
      <c r="ARR28" s="60"/>
      <c r="ARS28" s="60"/>
      <c r="ART28" s="60"/>
      <c r="ARU28" s="60"/>
      <c r="ARV28" s="60"/>
      <c r="ARW28" s="60"/>
      <c r="ARX28" s="60"/>
      <c r="ARY28" s="60"/>
      <c r="ARZ28" s="60"/>
      <c r="ASA28" s="60"/>
      <c r="ASB28" s="60"/>
      <c r="ASC28" s="60"/>
      <c r="ASD28" s="60"/>
      <c r="ASE28" s="60"/>
      <c r="ASF28" s="60"/>
      <c r="ASG28" s="60"/>
      <c r="ASH28" s="60"/>
      <c r="ASI28" s="60"/>
      <c r="ASJ28" s="60"/>
      <c r="ASK28" s="60"/>
      <c r="ASL28" s="60"/>
      <c r="ASM28" s="60"/>
      <c r="ASN28" s="60"/>
      <c r="ASO28" s="60"/>
      <c r="ASP28" s="60"/>
      <c r="ASQ28" s="60"/>
      <c r="ASR28" s="60"/>
      <c r="ASS28" s="60"/>
      <c r="AST28" s="60"/>
      <c r="ASU28" s="60"/>
      <c r="ASV28" s="60"/>
      <c r="ASW28" s="60"/>
      <c r="ASX28" s="60"/>
      <c r="ASY28" s="60"/>
      <c r="ASZ28" s="60"/>
      <c r="ATA28" s="60"/>
      <c r="ATB28" s="60"/>
      <c r="ATC28" s="60"/>
      <c r="ATD28" s="60"/>
      <c r="ATE28" s="60"/>
      <c r="ATF28" s="60"/>
      <c r="ATG28" s="60"/>
      <c r="ATH28" s="60"/>
      <c r="ATI28" s="60"/>
      <c r="ATJ28" s="60"/>
      <c r="ATK28" s="60"/>
      <c r="ATL28" s="60"/>
      <c r="ATM28" s="60"/>
      <c r="ATN28" s="60"/>
      <c r="ATO28" s="60"/>
      <c r="ATP28" s="60"/>
      <c r="ATQ28" s="60"/>
      <c r="ATR28" s="60"/>
      <c r="ATS28" s="60"/>
      <c r="ATT28" s="60"/>
      <c r="ATU28" s="60"/>
      <c r="ATV28" s="60"/>
      <c r="ATW28" s="60"/>
      <c r="ATX28" s="60"/>
      <c r="ATY28" s="60"/>
      <c r="ATZ28" s="60"/>
      <c r="AUA28" s="60"/>
      <c r="AUB28" s="60"/>
      <c r="AUC28" s="60"/>
      <c r="AUD28" s="60"/>
      <c r="AUE28" s="60"/>
      <c r="AUF28" s="60"/>
      <c r="AUG28" s="60"/>
      <c r="AUH28" s="60"/>
      <c r="AUI28" s="60"/>
      <c r="AUJ28" s="60"/>
      <c r="AUK28" s="60"/>
      <c r="AUL28" s="60"/>
      <c r="AUM28" s="60"/>
      <c r="AUN28" s="60"/>
      <c r="AUO28" s="60"/>
      <c r="AUP28" s="60"/>
      <c r="AUQ28" s="60"/>
      <c r="AUR28" s="60"/>
      <c r="AUS28" s="60"/>
      <c r="AUT28" s="60"/>
      <c r="AUU28" s="60"/>
      <c r="AUV28" s="60"/>
      <c r="AUW28" s="60"/>
      <c r="AUX28" s="60"/>
      <c r="AUY28" s="60"/>
      <c r="AUZ28" s="60"/>
      <c r="AVA28" s="60"/>
      <c r="AVB28" s="60"/>
      <c r="AVC28" s="60"/>
      <c r="AVD28" s="60"/>
      <c r="AVE28" s="60"/>
      <c r="AVF28" s="60"/>
      <c r="AVG28" s="60"/>
      <c r="AVH28" s="60"/>
      <c r="AVI28" s="60"/>
      <c r="AVJ28" s="60"/>
      <c r="AVK28" s="60"/>
      <c r="AVL28" s="60"/>
      <c r="AVM28" s="60"/>
      <c r="AVN28" s="60"/>
      <c r="AVO28" s="60"/>
      <c r="AVP28" s="60"/>
      <c r="AVQ28" s="60"/>
      <c r="AVR28" s="60"/>
      <c r="AVS28" s="60"/>
      <c r="AVT28" s="60"/>
      <c r="AVU28" s="60"/>
      <c r="AVV28" s="60"/>
      <c r="AVW28" s="60"/>
      <c r="AVX28" s="60"/>
      <c r="AVY28" s="60"/>
      <c r="AVZ28" s="60"/>
      <c r="AWA28" s="60"/>
      <c r="AWB28" s="60"/>
      <c r="AWC28" s="60"/>
      <c r="AWD28" s="60"/>
      <c r="AWE28" s="60"/>
      <c r="AWF28" s="60"/>
      <c r="AWG28" s="60"/>
      <c r="AWH28" s="60"/>
      <c r="AWI28" s="60"/>
      <c r="AWJ28" s="60"/>
      <c r="AWK28" s="60"/>
      <c r="AWL28" s="60"/>
      <c r="AWM28" s="60"/>
      <c r="AWN28" s="60"/>
      <c r="AWO28" s="60"/>
      <c r="AWP28" s="60"/>
      <c r="AWQ28" s="60"/>
      <c r="AWR28" s="60"/>
      <c r="AWS28" s="60"/>
      <c r="AWT28" s="60"/>
      <c r="AWU28" s="60"/>
      <c r="AWV28" s="60"/>
      <c r="AWW28" s="60"/>
      <c r="AWX28" s="60"/>
      <c r="AWY28" s="60"/>
      <c r="AWZ28" s="60"/>
      <c r="AXA28" s="60"/>
      <c r="AXB28" s="60"/>
      <c r="AXC28" s="60"/>
      <c r="AXD28" s="60"/>
      <c r="AXE28" s="60"/>
      <c r="AXF28" s="60"/>
      <c r="AXG28" s="60"/>
      <c r="AXH28" s="60"/>
      <c r="AXI28" s="60"/>
      <c r="AXJ28" s="60"/>
      <c r="AXK28" s="60"/>
      <c r="AXL28" s="60"/>
      <c r="AXM28" s="60"/>
      <c r="AXN28" s="60"/>
      <c r="AXO28" s="60"/>
      <c r="AXP28" s="60"/>
      <c r="AXQ28" s="60"/>
      <c r="AXR28" s="60"/>
      <c r="AXS28" s="60"/>
      <c r="AXT28" s="60"/>
      <c r="AXU28" s="60"/>
      <c r="AXV28" s="60"/>
      <c r="AXW28" s="60"/>
      <c r="AXX28" s="60"/>
      <c r="AXY28" s="60"/>
      <c r="AXZ28" s="60"/>
      <c r="AYA28" s="60"/>
      <c r="AYB28" s="60"/>
      <c r="AYC28" s="60"/>
      <c r="AYD28" s="60"/>
      <c r="AYE28" s="60"/>
      <c r="AYF28" s="60"/>
      <c r="AYG28" s="60"/>
      <c r="AYH28" s="60"/>
      <c r="AYI28" s="60"/>
      <c r="AYJ28" s="60"/>
      <c r="AYK28" s="60"/>
      <c r="AYL28" s="60"/>
      <c r="AYM28" s="60"/>
      <c r="AYN28" s="60"/>
      <c r="AYO28" s="60"/>
      <c r="AYP28" s="60"/>
      <c r="AYQ28" s="60"/>
      <c r="AYR28" s="60"/>
      <c r="AYS28" s="60"/>
      <c r="AYT28" s="60"/>
      <c r="AYU28" s="60"/>
      <c r="AYV28" s="60"/>
      <c r="AYW28" s="60"/>
      <c r="AYX28" s="60"/>
      <c r="AYY28" s="60"/>
      <c r="AYZ28" s="60"/>
      <c r="AZA28" s="60"/>
      <c r="AZB28" s="60"/>
      <c r="AZC28" s="60"/>
      <c r="AZD28" s="60"/>
      <c r="AZE28" s="60"/>
      <c r="AZF28" s="60"/>
      <c r="AZG28" s="60"/>
      <c r="AZH28" s="60"/>
      <c r="AZI28" s="60"/>
      <c r="AZJ28" s="60"/>
      <c r="AZK28" s="60"/>
      <c r="AZL28" s="60"/>
      <c r="AZM28" s="60"/>
      <c r="AZN28" s="60"/>
      <c r="AZO28" s="60"/>
      <c r="AZP28" s="60"/>
      <c r="AZQ28" s="60"/>
      <c r="AZR28" s="60"/>
      <c r="AZS28" s="60"/>
      <c r="AZT28" s="60"/>
      <c r="AZU28" s="60"/>
      <c r="AZV28" s="60"/>
      <c r="AZW28" s="60"/>
      <c r="AZX28" s="60"/>
      <c r="AZY28" s="60"/>
      <c r="AZZ28" s="60"/>
      <c r="BAA28" s="60"/>
      <c r="BAB28" s="60"/>
      <c r="BAC28" s="60"/>
      <c r="BAD28" s="60"/>
      <c r="BAE28" s="60"/>
      <c r="BAF28" s="60"/>
      <c r="BAG28" s="60"/>
      <c r="BAH28" s="60"/>
      <c r="BAI28" s="60"/>
      <c r="BAJ28" s="60"/>
      <c r="BAK28" s="60"/>
      <c r="BAL28" s="60"/>
      <c r="BAM28" s="60"/>
      <c r="BAN28" s="60"/>
      <c r="BAO28" s="60"/>
      <c r="BAP28" s="60"/>
      <c r="BAQ28" s="60"/>
      <c r="BAR28" s="60"/>
      <c r="BAS28" s="60"/>
      <c r="BAT28" s="60"/>
      <c r="BAU28" s="60"/>
      <c r="BAV28" s="60"/>
      <c r="BAW28" s="60"/>
      <c r="BAX28" s="60"/>
      <c r="BAY28" s="60"/>
      <c r="BAZ28" s="60"/>
      <c r="BBA28" s="60"/>
      <c r="BBB28" s="60"/>
      <c r="BBC28" s="60"/>
      <c r="BBD28" s="60"/>
      <c r="BBE28" s="60"/>
      <c r="BBF28" s="60"/>
      <c r="BBG28" s="60"/>
      <c r="BBH28" s="60"/>
      <c r="BBI28" s="60"/>
      <c r="BBJ28" s="60"/>
      <c r="BBK28" s="60"/>
      <c r="BBL28" s="60"/>
      <c r="BBM28" s="60"/>
      <c r="BBN28" s="60"/>
      <c r="BBO28" s="60"/>
      <c r="BBP28" s="60"/>
      <c r="BBQ28" s="60"/>
      <c r="BBR28" s="60"/>
      <c r="BBS28" s="60"/>
      <c r="BBT28" s="60"/>
      <c r="BBU28" s="60"/>
      <c r="BBV28" s="60"/>
      <c r="BBW28" s="60"/>
      <c r="BBX28" s="60"/>
      <c r="BBY28" s="60"/>
      <c r="BBZ28" s="60"/>
      <c r="BCA28" s="60"/>
      <c r="BCB28" s="60"/>
      <c r="BCC28" s="60"/>
      <c r="BCD28" s="60"/>
      <c r="BCE28" s="60"/>
      <c r="BCF28" s="60"/>
      <c r="BCG28" s="60"/>
      <c r="BCH28" s="60"/>
      <c r="BCI28" s="60"/>
      <c r="BCJ28" s="60"/>
      <c r="BCK28" s="60"/>
      <c r="BCL28" s="60"/>
      <c r="BCM28" s="60"/>
      <c r="BCN28" s="60"/>
      <c r="BCO28" s="60"/>
      <c r="BCP28" s="60"/>
      <c r="BCQ28" s="60"/>
      <c r="BCR28" s="60"/>
      <c r="BCS28" s="60"/>
      <c r="BCT28" s="60"/>
      <c r="BCU28" s="60"/>
      <c r="BCV28" s="60"/>
      <c r="BCW28" s="60"/>
      <c r="BCX28" s="60"/>
      <c r="BCY28" s="60"/>
      <c r="BCZ28" s="60"/>
      <c r="BDA28" s="60"/>
      <c r="BDB28" s="60"/>
      <c r="BDC28" s="60"/>
      <c r="BDD28" s="60"/>
      <c r="BDE28" s="60"/>
      <c r="BDF28" s="60"/>
      <c r="BDG28" s="60"/>
      <c r="BDH28" s="60"/>
      <c r="BDI28" s="60"/>
      <c r="BDJ28" s="60"/>
      <c r="BDK28" s="60"/>
      <c r="BDL28" s="60"/>
      <c r="BDM28" s="60"/>
      <c r="BDN28" s="60"/>
      <c r="BDO28" s="60"/>
      <c r="BDP28" s="60"/>
      <c r="BDQ28" s="60"/>
      <c r="BDR28" s="60"/>
      <c r="BDS28" s="60"/>
      <c r="BDT28" s="60"/>
      <c r="BDU28" s="60"/>
      <c r="BDV28" s="60"/>
      <c r="BDW28" s="60"/>
      <c r="BDX28" s="60"/>
      <c r="BDY28" s="60"/>
      <c r="BDZ28" s="60"/>
      <c r="BEA28" s="60"/>
      <c r="BEB28" s="60"/>
      <c r="BEC28" s="60"/>
      <c r="BED28" s="60"/>
      <c r="BEE28" s="60"/>
      <c r="BEF28" s="60"/>
      <c r="BEG28" s="60"/>
      <c r="BEH28" s="60"/>
      <c r="BEI28" s="60"/>
      <c r="BEJ28" s="60"/>
      <c r="BEK28" s="60"/>
      <c r="BEL28" s="60"/>
      <c r="BEM28" s="60"/>
      <c r="BEN28" s="60"/>
      <c r="BEO28" s="60"/>
      <c r="BEP28" s="60"/>
      <c r="BEQ28" s="60"/>
      <c r="BER28" s="60"/>
      <c r="BES28" s="60"/>
      <c r="BET28" s="60"/>
      <c r="BEU28" s="60"/>
      <c r="BEV28" s="60"/>
      <c r="BEW28" s="60"/>
      <c r="BEX28" s="60"/>
      <c r="BEY28" s="60"/>
      <c r="BEZ28" s="60"/>
      <c r="BFA28" s="60"/>
      <c r="BFB28" s="60"/>
      <c r="BFC28" s="60"/>
      <c r="BFD28" s="60"/>
      <c r="BFE28" s="60"/>
      <c r="BFF28" s="60"/>
      <c r="BFG28" s="60"/>
      <c r="BFH28" s="60"/>
      <c r="BFI28" s="60"/>
      <c r="BFJ28" s="60"/>
      <c r="BFK28" s="60"/>
      <c r="BFL28" s="60"/>
      <c r="BFM28" s="60"/>
      <c r="BFN28" s="60"/>
      <c r="BFO28" s="60"/>
      <c r="BFP28" s="60"/>
      <c r="BFQ28" s="60"/>
      <c r="BFR28" s="60"/>
      <c r="BFS28" s="60"/>
      <c r="BFT28" s="60"/>
      <c r="BFU28" s="60"/>
      <c r="BFV28" s="60"/>
      <c r="BFW28" s="60"/>
      <c r="BFX28" s="60"/>
      <c r="BFY28" s="60"/>
      <c r="BFZ28" s="60"/>
      <c r="BGA28" s="60"/>
      <c r="BGB28" s="60"/>
      <c r="BGC28" s="60"/>
      <c r="BGD28" s="60"/>
      <c r="BGE28" s="60"/>
      <c r="BGF28" s="60"/>
      <c r="BGG28" s="60"/>
      <c r="BGH28" s="60"/>
      <c r="BGI28" s="60"/>
      <c r="BGJ28" s="60"/>
      <c r="BGK28" s="60"/>
      <c r="BGL28" s="60"/>
      <c r="BGM28" s="60"/>
      <c r="BGN28" s="60"/>
      <c r="BGO28" s="60"/>
      <c r="BGP28" s="60"/>
      <c r="BGQ28" s="60"/>
      <c r="BGR28" s="60"/>
      <c r="BGS28" s="60"/>
      <c r="BGT28" s="60"/>
      <c r="BGU28" s="60"/>
      <c r="BGV28" s="60"/>
      <c r="BGW28" s="60"/>
      <c r="BGX28" s="60"/>
      <c r="BGY28" s="60"/>
      <c r="BGZ28" s="60"/>
      <c r="BHA28" s="60"/>
      <c r="BHB28" s="60"/>
      <c r="BHC28" s="60"/>
      <c r="BHD28" s="60"/>
      <c r="BHE28" s="60"/>
      <c r="BHF28" s="60"/>
      <c r="BHG28" s="60"/>
      <c r="BHH28" s="60"/>
      <c r="BHI28" s="60"/>
      <c r="BHJ28" s="60"/>
      <c r="BHK28" s="60"/>
      <c r="BHL28" s="60"/>
      <c r="BHM28" s="60"/>
      <c r="BHN28" s="60"/>
      <c r="BHO28" s="60"/>
      <c r="BHP28" s="60"/>
      <c r="BHQ28" s="60"/>
      <c r="BHR28" s="60"/>
      <c r="BHS28" s="60"/>
      <c r="BHT28" s="60"/>
      <c r="BHU28" s="60"/>
      <c r="BHV28" s="60"/>
      <c r="BHW28" s="60"/>
      <c r="BHX28" s="60"/>
      <c r="BHY28" s="60"/>
      <c r="BHZ28" s="60"/>
      <c r="BIA28" s="60"/>
      <c r="BIB28" s="60"/>
      <c r="BIC28" s="60"/>
      <c r="BID28" s="60"/>
      <c r="BIE28" s="60"/>
      <c r="BIF28" s="60"/>
      <c r="BIG28" s="60"/>
      <c r="BIH28" s="60"/>
      <c r="BII28" s="60"/>
      <c r="BIJ28" s="60"/>
      <c r="BIK28" s="60"/>
      <c r="BIL28" s="60"/>
      <c r="BIM28" s="60"/>
      <c r="BIN28" s="60"/>
      <c r="BIO28" s="60"/>
      <c r="BIP28" s="60"/>
      <c r="BIQ28" s="60"/>
      <c r="BIR28" s="60"/>
      <c r="BIS28" s="60"/>
      <c r="BIT28" s="60"/>
      <c r="BIU28" s="60"/>
      <c r="BIV28" s="60"/>
      <c r="BIW28" s="60"/>
      <c r="BIX28" s="60"/>
      <c r="BIY28" s="60"/>
      <c r="BIZ28" s="60"/>
      <c r="BJA28" s="60"/>
      <c r="BJB28" s="60"/>
      <c r="BJC28" s="60"/>
      <c r="BJD28" s="60"/>
      <c r="BJE28" s="60"/>
      <c r="BJF28" s="60"/>
      <c r="BJG28" s="60"/>
      <c r="BJH28" s="60"/>
      <c r="BJI28" s="60"/>
      <c r="BJJ28" s="60"/>
      <c r="BJK28" s="60"/>
      <c r="BJL28" s="60"/>
      <c r="BJM28" s="60"/>
      <c r="BJN28" s="60"/>
      <c r="BJO28" s="60"/>
      <c r="BJP28" s="60"/>
      <c r="BJQ28" s="60"/>
      <c r="BJR28" s="60"/>
      <c r="BJS28" s="60"/>
      <c r="BJT28" s="60"/>
      <c r="BJU28" s="60"/>
      <c r="BJV28" s="60"/>
      <c r="BJW28" s="60"/>
      <c r="BJX28" s="60"/>
      <c r="BJY28" s="60"/>
      <c r="BJZ28" s="60"/>
      <c r="BKA28" s="60"/>
      <c r="BKB28" s="60"/>
      <c r="BKC28" s="60"/>
      <c r="BKD28" s="60"/>
      <c r="BKE28" s="60"/>
      <c r="BKF28" s="60"/>
      <c r="BKG28" s="60"/>
      <c r="BKH28" s="60"/>
      <c r="BKI28" s="60"/>
      <c r="BKJ28" s="60"/>
      <c r="BKK28" s="60"/>
      <c r="BKL28" s="60"/>
      <c r="BKM28" s="60"/>
      <c r="BKN28" s="60"/>
      <c r="BKO28" s="60"/>
      <c r="BKP28" s="60"/>
      <c r="BKQ28" s="60"/>
      <c r="BKR28" s="60"/>
      <c r="BKS28" s="60"/>
      <c r="BKT28" s="60"/>
      <c r="BKU28" s="60"/>
      <c r="BKV28" s="60"/>
      <c r="BKW28" s="60"/>
      <c r="BKX28" s="60"/>
      <c r="BKY28" s="60"/>
      <c r="BKZ28" s="60"/>
      <c r="BLA28" s="60"/>
      <c r="BLB28" s="60"/>
      <c r="BLC28" s="60"/>
      <c r="BLD28" s="60"/>
      <c r="BLE28" s="60"/>
      <c r="BLF28" s="60"/>
      <c r="BLG28" s="60"/>
      <c r="BLH28" s="60"/>
      <c r="BLI28" s="60"/>
      <c r="BLJ28" s="60"/>
      <c r="BLK28" s="60"/>
      <c r="BLL28" s="60"/>
      <c r="BLM28" s="60"/>
      <c r="BLN28" s="60"/>
      <c r="BLO28" s="60"/>
      <c r="BLP28" s="60"/>
      <c r="BLQ28" s="60"/>
      <c r="BLR28" s="60"/>
      <c r="BLS28" s="60"/>
      <c r="BLT28" s="60"/>
      <c r="BLU28" s="60"/>
      <c r="BLV28" s="60"/>
      <c r="BLW28" s="60"/>
      <c r="BLX28" s="60"/>
      <c r="BLY28" s="60"/>
      <c r="BLZ28" s="60"/>
      <c r="BMA28" s="60"/>
      <c r="BMB28" s="60"/>
      <c r="BMC28" s="60"/>
      <c r="BMD28" s="60"/>
      <c r="BME28" s="60"/>
      <c r="BMF28" s="60"/>
      <c r="BMG28" s="60"/>
      <c r="BMH28" s="60"/>
      <c r="BMI28" s="60"/>
      <c r="BMJ28" s="60"/>
      <c r="BMK28" s="60"/>
      <c r="BML28" s="60"/>
      <c r="BMM28" s="60"/>
      <c r="BMN28" s="60"/>
      <c r="BMO28" s="60"/>
      <c r="BMP28" s="60"/>
      <c r="BMQ28" s="60"/>
      <c r="BMR28" s="60"/>
      <c r="BMS28" s="60"/>
      <c r="BMT28" s="60"/>
      <c r="BMU28" s="60"/>
      <c r="BMV28" s="60"/>
      <c r="BMW28" s="60"/>
      <c r="BMX28" s="60"/>
      <c r="BMY28" s="60"/>
      <c r="BMZ28" s="60"/>
      <c r="BNA28" s="60"/>
      <c r="BNB28" s="60"/>
      <c r="BNC28" s="60"/>
      <c r="BND28" s="60"/>
      <c r="BNE28" s="60"/>
      <c r="BNF28" s="60"/>
      <c r="BNG28" s="60"/>
      <c r="BNH28" s="60"/>
      <c r="BNI28" s="60"/>
      <c r="BNJ28" s="60"/>
      <c r="BNK28" s="60"/>
      <c r="BNL28" s="60"/>
      <c r="BNM28" s="60"/>
      <c r="BNN28" s="60"/>
      <c r="BNO28" s="60"/>
      <c r="BNP28" s="60"/>
      <c r="BNQ28" s="60"/>
      <c r="BNR28" s="60"/>
      <c r="BNS28" s="60"/>
      <c r="BNT28" s="60"/>
      <c r="BNU28" s="60"/>
      <c r="BNV28" s="60"/>
      <c r="BNW28" s="60"/>
      <c r="BNX28" s="60"/>
      <c r="BNY28" s="60"/>
      <c r="BNZ28" s="60"/>
      <c r="BOA28" s="60"/>
      <c r="BOB28" s="60"/>
      <c r="BOC28" s="60"/>
      <c r="BOD28" s="60"/>
      <c r="BOE28" s="60"/>
      <c r="BOF28" s="60"/>
      <c r="BOG28" s="60"/>
      <c r="BOH28" s="60"/>
      <c r="BOI28" s="60"/>
      <c r="BOJ28" s="60"/>
      <c r="BOK28" s="60"/>
      <c r="BOL28" s="60"/>
      <c r="BOM28" s="60"/>
      <c r="BON28" s="60"/>
      <c r="BOO28" s="60"/>
      <c r="BOP28" s="60"/>
      <c r="BOQ28" s="60"/>
      <c r="BOR28" s="60"/>
      <c r="BOS28" s="60"/>
      <c r="BOT28" s="60"/>
      <c r="BOU28" s="60"/>
      <c r="BOV28" s="60"/>
      <c r="BOW28" s="60"/>
      <c r="BOX28" s="60"/>
      <c r="BOY28" s="60"/>
      <c r="BOZ28" s="60"/>
      <c r="BPA28" s="60"/>
      <c r="BPB28" s="60"/>
      <c r="BPC28" s="60"/>
      <c r="BPD28" s="60"/>
      <c r="BPE28" s="60"/>
      <c r="BPF28" s="60"/>
      <c r="BPG28" s="60"/>
      <c r="BPH28" s="60"/>
      <c r="BPI28" s="60"/>
      <c r="BPJ28" s="60"/>
      <c r="BPK28" s="60"/>
      <c r="BPL28" s="60"/>
      <c r="BPM28" s="60"/>
      <c r="BPN28" s="60"/>
      <c r="BPO28" s="60"/>
      <c r="BPP28" s="60"/>
      <c r="BPQ28" s="60"/>
      <c r="BPR28" s="60"/>
      <c r="BPS28" s="60"/>
      <c r="BPT28" s="60"/>
      <c r="BPU28" s="60"/>
      <c r="BPV28" s="60"/>
      <c r="BPW28" s="60"/>
      <c r="BPX28" s="60"/>
      <c r="BPY28" s="60"/>
      <c r="BPZ28" s="60"/>
      <c r="BQA28" s="60"/>
      <c r="BQB28" s="60"/>
      <c r="BQC28" s="60"/>
      <c r="BQD28" s="60"/>
      <c r="BQE28" s="60"/>
      <c r="BQF28" s="60"/>
      <c r="BQG28" s="60"/>
      <c r="BQH28" s="60"/>
      <c r="BQI28" s="60"/>
      <c r="BQJ28" s="60"/>
      <c r="BQK28" s="60"/>
      <c r="BQL28" s="60"/>
      <c r="BQM28" s="60"/>
      <c r="BQN28" s="60"/>
      <c r="BQO28" s="60"/>
      <c r="BQP28" s="60"/>
      <c r="BQQ28" s="60"/>
      <c r="BQR28" s="60"/>
      <c r="BQS28" s="60"/>
      <c r="BQT28" s="60"/>
      <c r="BQU28" s="60"/>
      <c r="BQV28" s="60"/>
      <c r="BQW28" s="60"/>
      <c r="BQX28" s="60"/>
      <c r="BQY28" s="60"/>
      <c r="BQZ28" s="60"/>
      <c r="BRA28" s="60"/>
      <c r="BRB28" s="60"/>
      <c r="BRC28" s="60"/>
      <c r="BRD28" s="60"/>
      <c r="BRE28" s="60"/>
      <c r="BRF28" s="60"/>
      <c r="BRG28" s="60"/>
      <c r="BRH28" s="60"/>
      <c r="BRI28" s="60"/>
      <c r="BRJ28" s="60"/>
      <c r="BRK28" s="60"/>
      <c r="BRL28" s="60"/>
      <c r="BRM28" s="60"/>
      <c r="BRN28" s="60"/>
      <c r="BRO28" s="60"/>
      <c r="BRP28" s="60"/>
      <c r="BRQ28" s="60"/>
      <c r="BRR28" s="60"/>
      <c r="BRS28" s="60"/>
      <c r="BRT28" s="60"/>
      <c r="BRU28" s="60"/>
      <c r="BRV28" s="60"/>
      <c r="BRW28" s="60"/>
      <c r="BRX28" s="60"/>
      <c r="BRY28" s="60"/>
      <c r="BRZ28" s="60"/>
      <c r="BSA28" s="60"/>
      <c r="BSB28" s="60"/>
      <c r="BSC28" s="60"/>
      <c r="BSD28" s="60"/>
      <c r="BSE28" s="60"/>
      <c r="BSF28" s="60"/>
      <c r="BSG28" s="60"/>
      <c r="BSH28" s="60"/>
      <c r="BSI28" s="60"/>
      <c r="BSJ28" s="60"/>
      <c r="BSK28" s="60"/>
      <c r="BSL28" s="60"/>
      <c r="BSM28" s="60"/>
      <c r="BSN28" s="60"/>
      <c r="BSO28" s="60"/>
      <c r="BSP28" s="60"/>
      <c r="BSQ28" s="60"/>
      <c r="BSR28" s="60"/>
      <c r="BSS28" s="60"/>
      <c r="BST28" s="60"/>
      <c r="BSU28" s="60"/>
      <c r="BSV28" s="60"/>
      <c r="BSW28" s="60"/>
      <c r="BSX28" s="60"/>
      <c r="BSY28" s="60"/>
      <c r="BSZ28" s="60"/>
      <c r="BTA28" s="60"/>
      <c r="BTB28" s="60"/>
      <c r="BTC28" s="60"/>
      <c r="BTD28" s="60"/>
      <c r="BTE28" s="60"/>
      <c r="BTF28" s="60"/>
      <c r="BTG28" s="60"/>
      <c r="BTH28" s="60"/>
      <c r="BTI28" s="60"/>
      <c r="BTJ28" s="60"/>
      <c r="BTK28" s="60"/>
      <c r="BTL28" s="60"/>
      <c r="BTM28" s="60"/>
      <c r="BTN28" s="60"/>
      <c r="BTO28" s="60"/>
      <c r="BTP28" s="60"/>
      <c r="BTQ28" s="60"/>
      <c r="BTR28" s="60"/>
      <c r="BTS28" s="60"/>
      <c r="BTT28" s="60"/>
      <c r="BTU28" s="60"/>
      <c r="BTV28" s="60"/>
      <c r="BTW28" s="60"/>
      <c r="BTX28" s="60"/>
      <c r="BTY28" s="60"/>
      <c r="BTZ28" s="60"/>
      <c r="BUA28" s="60"/>
      <c r="BUB28" s="60"/>
      <c r="BUC28" s="60"/>
      <c r="BUD28" s="60"/>
      <c r="BUE28" s="60"/>
      <c r="BUF28" s="60"/>
      <c r="BUG28" s="60"/>
      <c r="BUH28" s="60"/>
      <c r="BUI28" s="60"/>
      <c r="BUJ28" s="60"/>
      <c r="BUK28" s="60"/>
      <c r="BUL28" s="60"/>
      <c r="BUM28" s="60"/>
      <c r="BUN28" s="60"/>
      <c r="BUO28" s="60"/>
      <c r="BUP28" s="60"/>
      <c r="BUQ28" s="60"/>
      <c r="BUR28" s="60"/>
      <c r="BUS28" s="60"/>
      <c r="BUT28" s="60"/>
      <c r="BUU28" s="60"/>
      <c r="BUV28" s="60"/>
      <c r="BUW28" s="60"/>
      <c r="BUX28" s="60"/>
      <c r="BUY28" s="60"/>
      <c r="BUZ28" s="60"/>
      <c r="BVA28" s="60"/>
      <c r="BVB28" s="60"/>
      <c r="BVC28" s="60"/>
      <c r="BVD28" s="60"/>
      <c r="BVE28" s="60"/>
      <c r="BVF28" s="60"/>
      <c r="BVG28" s="60"/>
      <c r="BVH28" s="60"/>
      <c r="BVI28" s="60"/>
      <c r="BVJ28" s="60"/>
      <c r="BVK28" s="60"/>
      <c r="BVL28" s="60"/>
      <c r="BVM28" s="60"/>
      <c r="BVN28" s="60"/>
      <c r="BVO28" s="60"/>
      <c r="BVP28" s="60"/>
      <c r="BVQ28" s="60"/>
      <c r="BVR28" s="60"/>
      <c r="BVS28" s="60"/>
      <c r="BVT28" s="60"/>
      <c r="BVU28" s="60"/>
      <c r="BVV28" s="60"/>
      <c r="BVW28" s="60"/>
      <c r="BVX28" s="60"/>
      <c r="BVY28" s="60"/>
      <c r="BVZ28" s="60"/>
      <c r="BWA28" s="60"/>
      <c r="BWB28" s="60"/>
      <c r="BWC28" s="60"/>
      <c r="BWD28" s="60"/>
      <c r="BWE28" s="60"/>
      <c r="BWF28" s="60"/>
      <c r="BWG28" s="60"/>
      <c r="BWH28" s="60"/>
      <c r="BWI28" s="60"/>
      <c r="BWJ28" s="60"/>
      <c r="BWK28" s="60"/>
      <c r="BWL28" s="60"/>
      <c r="BWM28" s="60"/>
      <c r="BWN28" s="60"/>
      <c r="BWO28" s="60"/>
      <c r="BWP28" s="60"/>
      <c r="BWQ28" s="60"/>
      <c r="BWR28" s="60"/>
      <c r="BWS28" s="60"/>
      <c r="BWT28" s="60"/>
      <c r="BWU28" s="60"/>
      <c r="BWV28" s="60"/>
      <c r="BWW28" s="60"/>
      <c r="BWX28" s="60"/>
      <c r="BWY28" s="60"/>
      <c r="BWZ28" s="60"/>
      <c r="BXA28" s="60"/>
      <c r="BXB28" s="60"/>
      <c r="BXC28" s="60"/>
      <c r="BXD28" s="60"/>
      <c r="BXE28" s="60"/>
      <c r="BXF28" s="60"/>
      <c r="BXG28" s="60"/>
      <c r="BXH28" s="60"/>
      <c r="BXI28" s="60"/>
      <c r="BXJ28" s="60"/>
      <c r="BXK28" s="60"/>
      <c r="BXL28" s="60"/>
      <c r="BXM28" s="60"/>
      <c r="BXN28" s="60"/>
      <c r="BXO28" s="60"/>
      <c r="BXP28" s="60"/>
      <c r="BXQ28" s="60"/>
      <c r="BXR28" s="60"/>
      <c r="BXS28" s="60"/>
      <c r="BXT28" s="60"/>
      <c r="BXU28" s="60"/>
      <c r="BXV28" s="60"/>
      <c r="BXW28" s="60"/>
      <c r="BXX28" s="60"/>
      <c r="BXY28" s="60"/>
      <c r="BXZ28" s="60"/>
      <c r="BYA28" s="60"/>
      <c r="BYB28" s="60"/>
      <c r="BYC28" s="60"/>
      <c r="BYD28" s="60"/>
      <c r="BYE28" s="60"/>
      <c r="BYF28" s="60"/>
      <c r="BYG28" s="60"/>
      <c r="BYH28" s="60"/>
      <c r="BYI28" s="60"/>
      <c r="BYJ28" s="60"/>
      <c r="BYK28" s="60"/>
      <c r="BYL28" s="60"/>
      <c r="BYM28" s="60"/>
      <c r="BYN28" s="60"/>
      <c r="BYO28" s="60"/>
      <c r="BYP28" s="60"/>
      <c r="BYQ28" s="60"/>
      <c r="BYR28" s="60"/>
      <c r="BYS28" s="60"/>
      <c r="BYT28" s="60"/>
      <c r="BYU28" s="60"/>
      <c r="BYV28" s="60"/>
      <c r="BYW28" s="60"/>
      <c r="BYX28" s="60"/>
      <c r="BYY28" s="60"/>
      <c r="BYZ28" s="60"/>
      <c r="BZA28" s="60"/>
      <c r="BZB28" s="60"/>
      <c r="BZC28" s="60"/>
      <c r="BZD28" s="60"/>
      <c r="BZE28" s="60"/>
      <c r="BZF28" s="60"/>
      <c r="BZG28" s="60"/>
      <c r="BZH28" s="60"/>
      <c r="BZI28" s="60"/>
      <c r="BZJ28" s="60"/>
      <c r="BZK28" s="60"/>
      <c r="BZL28" s="60"/>
      <c r="BZM28" s="60"/>
      <c r="BZN28" s="60"/>
      <c r="BZO28" s="60"/>
      <c r="BZP28" s="60"/>
      <c r="BZQ28" s="60"/>
      <c r="BZR28" s="60"/>
      <c r="BZS28" s="60"/>
      <c r="BZT28" s="60"/>
      <c r="BZU28" s="60"/>
      <c r="BZV28" s="60"/>
      <c r="BZW28" s="60"/>
      <c r="BZX28" s="60"/>
      <c r="BZY28" s="60"/>
      <c r="BZZ28" s="60"/>
      <c r="CAA28" s="60"/>
      <c r="CAB28" s="60"/>
      <c r="CAC28" s="60"/>
      <c r="CAD28" s="60"/>
      <c r="CAE28" s="60"/>
      <c r="CAF28" s="60"/>
      <c r="CAG28" s="60"/>
      <c r="CAH28" s="60"/>
      <c r="CAI28" s="60"/>
      <c r="CAJ28" s="60"/>
      <c r="CAK28" s="60"/>
      <c r="CAL28" s="60"/>
      <c r="CAM28" s="60"/>
      <c r="CAN28" s="60"/>
      <c r="CAO28" s="60"/>
      <c r="CAP28" s="60"/>
      <c r="CAQ28" s="60"/>
      <c r="CAR28" s="60"/>
      <c r="CAS28" s="60"/>
      <c r="CAT28" s="60"/>
      <c r="CAU28" s="60"/>
      <c r="CAV28" s="60"/>
      <c r="CAW28" s="60"/>
      <c r="CAX28" s="60"/>
      <c r="CAY28" s="60"/>
      <c r="CAZ28" s="60"/>
      <c r="CBA28" s="60"/>
      <c r="CBB28" s="60"/>
      <c r="CBC28" s="60"/>
      <c r="CBD28" s="60"/>
      <c r="CBE28" s="60"/>
      <c r="CBF28" s="60"/>
      <c r="CBG28" s="60"/>
      <c r="CBH28" s="60"/>
      <c r="CBI28" s="60"/>
      <c r="CBJ28" s="60"/>
      <c r="CBK28" s="60"/>
      <c r="CBL28" s="60"/>
      <c r="CBM28" s="60"/>
      <c r="CBN28" s="60"/>
      <c r="CBO28" s="60"/>
      <c r="CBP28" s="60"/>
      <c r="CBQ28" s="60"/>
      <c r="CBR28" s="60"/>
      <c r="CBS28" s="60"/>
      <c r="CBT28" s="60"/>
      <c r="CBU28" s="60"/>
      <c r="CBV28" s="60"/>
      <c r="CBW28" s="60"/>
      <c r="CBX28" s="60"/>
      <c r="CBY28" s="60"/>
      <c r="CBZ28" s="60"/>
      <c r="CCA28" s="60"/>
      <c r="CCB28" s="60"/>
      <c r="CCC28" s="60"/>
      <c r="CCD28" s="60"/>
      <c r="CCE28" s="60"/>
      <c r="CCF28" s="60"/>
      <c r="CCG28" s="60"/>
      <c r="CCH28" s="60"/>
      <c r="CCI28" s="60"/>
      <c r="CCJ28" s="60"/>
      <c r="CCK28" s="60"/>
      <c r="CCL28" s="60"/>
      <c r="CCM28" s="60"/>
      <c r="CCN28" s="60"/>
      <c r="CCO28" s="60"/>
      <c r="CCP28" s="60"/>
      <c r="CCQ28" s="60"/>
      <c r="CCR28" s="60"/>
      <c r="CCS28" s="60"/>
      <c r="CCT28" s="60"/>
      <c r="CCU28" s="60"/>
      <c r="CCV28" s="60"/>
      <c r="CCW28" s="60"/>
      <c r="CCX28" s="60"/>
      <c r="CCY28" s="60"/>
      <c r="CCZ28" s="60"/>
      <c r="CDA28" s="60"/>
      <c r="CDB28" s="60"/>
      <c r="CDC28" s="60"/>
      <c r="CDD28" s="60"/>
      <c r="CDE28" s="60"/>
      <c r="CDF28" s="60"/>
      <c r="CDG28" s="60"/>
      <c r="CDH28" s="60"/>
      <c r="CDI28" s="60"/>
      <c r="CDJ28" s="60"/>
      <c r="CDK28" s="60"/>
      <c r="CDL28" s="60"/>
      <c r="CDM28" s="60"/>
      <c r="CDN28" s="60"/>
      <c r="CDO28" s="60"/>
      <c r="CDP28" s="60"/>
      <c r="CDQ28" s="60"/>
      <c r="CDR28" s="60"/>
      <c r="CDS28" s="60"/>
      <c r="CDT28" s="60"/>
      <c r="CDU28" s="60"/>
      <c r="CDV28" s="60"/>
      <c r="CDW28" s="60"/>
      <c r="CDX28" s="60"/>
      <c r="CDY28" s="60"/>
      <c r="CDZ28" s="60"/>
      <c r="CEA28" s="60"/>
      <c r="CEB28" s="60"/>
      <c r="CEC28" s="60"/>
      <c r="CED28" s="60"/>
      <c r="CEE28" s="60"/>
      <c r="CEF28" s="60"/>
      <c r="CEG28" s="60"/>
      <c r="CEH28" s="60"/>
      <c r="CEI28" s="60"/>
      <c r="CEJ28" s="60"/>
      <c r="CEK28" s="60"/>
      <c r="CEL28" s="60"/>
      <c r="CEM28" s="60"/>
      <c r="CEN28" s="60"/>
      <c r="CEO28" s="60"/>
      <c r="CEP28" s="60"/>
      <c r="CEQ28" s="60"/>
      <c r="CER28" s="60"/>
      <c r="CES28" s="60"/>
      <c r="CET28" s="60"/>
      <c r="CEU28" s="60"/>
      <c r="CEV28" s="60"/>
      <c r="CEW28" s="60"/>
      <c r="CEX28" s="60"/>
      <c r="CEY28" s="60"/>
      <c r="CEZ28" s="60"/>
      <c r="CFA28" s="60"/>
      <c r="CFB28" s="60"/>
      <c r="CFC28" s="60"/>
      <c r="CFD28" s="60"/>
      <c r="CFE28" s="60"/>
      <c r="CFF28" s="60"/>
      <c r="CFG28" s="60"/>
      <c r="CFH28" s="60"/>
      <c r="CFI28" s="60"/>
      <c r="CFJ28" s="60"/>
      <c r="CFK28" s="60"/>
      <c r="CFL28" s="60"/>
      <c r="CFM28" s="60"/>
      <c r="CFN28" s="60"/>
      <c r="CFO28" s="60"/>
      <c r="CFP28" s="60"/>
      <c r="CFQ28" s="60"/>
      <c r="CFR28" s="60"/>
      <c r="CFS28" s="60"/>
      <c r="CFT28" s="60"/>
      <c r="CFU28" s="60"/>
      <c r="CFV28" s="60"/>
      <c r="CFW28" s="60"/>
      <c r="CFX28" s="60"/>
      <c r="CFY28" s="60"/>
      <c r="CFZ28" s="60"/>
      <c r="CGA28" s="60"/>
      <c r="CGB28" s="60"/>
      <c r="CGC28" s="60"/>
      <c r="CGD28" s="60"/>
      <c r="CGE28" s="60"/>
      <c r="CGF28" s="60"/>
      <c r="CGG28" s="60"/>
      <c r="CGH28" s="60"/>
      <c r="CGI28" s="60"/>
      <c r="CGJ28" s="60"/>
      <c r="CGK28" s="60"/>
      <c r="CGL28" s="60"/>
      <c r="CGM28" s="60"/>
      <c r="CGN28" s="60"/>
      <c r="CGO28" s="60"/>
      <c r="CGP28" s="60"/>
      <c r="CGQ28" s="60"/>
      <c r="CGR28" s="60"/>
      <c r="CGS28" s="60"/>
      <c r="CGT28" s="60"/>
      <c r="CGU28" s="60"/>
      <c r="CGV28" s="60"/>
      <c r="CGW28" s="60"/>
      <c r="CGX28" s="60"/>
      <c r="CGY28" s="60"/>
      <c r="CGZ28" s="60"/>
      <c r="CHA28" s="60"/>
      <c r="CHB28" s="60"/>
      <c r="CHC28" s="60"/>
      <c r="CHD28" s="60"/>
      <c r="CHE28" s="60"/>
      <c r="CHF28" s="60"/>
      <c r="CHG28" s="60"/>
      <c r="CHH28" s="60"/>
      <c r="CHI28" s="60"/>
      <c r="CHJ28" s="60"/>
      <c r="CHK28" s="60"/>
      <c r="CHL28" s="60"/>
      <c r="CHM28" s="60"/>
      <c r="CHN28" s="60"/>
      <c r="CHO28" s="60"/>
      <c r="CHP28" s="60"/>
      <c r="CHQ28" s="60"/>
      <c r="CHR28" s="60"/>
      <c r="CHS28" s="60"/>
      <c r="CHT28" s="60"/>
      <c r="CHU28" s="60"/>
      <c r="CHV28" s="60"/>
      <c r="CHW28" s="60"/>
      <c r="CHX28" s="60"/>
      <c r="CHY28" s="60"/>
      <c r="CHZ28" s="60"/>
      <c r="CIA28" s="60"/>
      <c r="CIB28" s="60"/>
      <c r="CIC28" s="60"/>
      <c r="CID28" s="60"/>
      <c r="CIE28" s="60"/>
      <c r="CIF28" s="60"/>
      <c r="CIG28" s="60"/>
      <c r="CIH28" s="60"/>
      <c r="CII28" s="60"/>
      <c r="CIJ28" s="60"/>
      <c r="CIK28" s="60"/>
      <c r="CIL28" s="60"/>
      <c r="CIM28" s="60"/>
      <c r="CIN28" s="60"/>
      <c r="CIO28" s="60"/>
      <c r="CIP28" s="60"/>
      <c r="CIQ28" s="60"/>
      <c r="CIR28" s="60"/>
      <c r="CIS28" s="60"/>
      <c r="CIT28" s="60"/>
      <c r="CIU28" s="60"/>
      <c r="CIV28" s="60"/>
      <c r="CIW28" s="60"/>
      <c r="CIX28" s="60"/>
      <c r="CIY28" s="60"/>
      <c r="CIZ28" s="60"/>
      <c r="CJA28" s="60"/>
      <c r="CJB28" s="60"/>
      <c r="CJC28" s="60"/>
      <c r="CJD28" s="60"/>
      <c r="CJE28" s="60"/>
      <c r="CJF28" s="60"/>
      <c r="CJG28" s="60"/>
      <c r="CJH28" s="60"/>
      <c r="CJI28" s="60"/>
      <c r="CJJ28" s="60"/>
      <c r="CJK28" s="60"/>
      <c r="CJL28" s="60"/>
      <c r="CJM28" s="60"/>
      <c r="CJN28" s="60"/>
      <c r="CJO28" s="60"/>
      <c r="CJP28" s="60"/>
      <c r="CJQ28" s="60"/>
      <c r="CJR28" s="60"/>
      <c r="CJS28" s="60"/>
      <c r="CJT28" s="60"/>
      <c r="CJU28" s="60"/>
      <c r="CJV28" s="60"/>
      <c r="CJW28" s="60"/>
      <c r="CJX28" s="60"/>
      <c r="CJY28" s="60"/>
      <c r="CJZ28" s="60"/>
      <c r="CKA28" s="60"/>
      <c r="CKB28" s="60"/>
      <c r="CKC28" s="60"/>
      <c r="CKD28" s="60"/>
      <c r="CKE28" s="60"/>
      <c r="CKF28" s="60"/>
      <c r="CKG28" s="60"/>
      <c r="CKH28" s="60"/>
      <c r="CKI28" s="60"/>
      <c r="CKJ28" s="60"/>
      <c r="CKK28" s="60"/>
      <c r="CKL28" s="60"/>
      <c r="CKM28" s="60"/>
      <c r="CKN28" s="60"/>
      <c r="CKO28" s="60"/>
      <c r="CKP28" s="60"/>
      <c r="CKQ28" s="60"/>
      <c r="CKR28" s="60"/>
      <c r="CKS28" s="60"/>
      <c r="CKT28" s="60"/>
      <c r="CKU28" s="60"/>
      <c r="CKV28" s="60"/>
      <c r="CKW28" s="60"/>
      <c r="CKX28" s="60"/>
      <c r="CKY28" s="60"/>
      <c r="CKZ28" s="60"/>
      <c r="CLA28" s="60"/>
      <c r="CLB28" s="60"/>
      <c r="CLC28" s="60"/>
      <c r="CLD28" s="60"/>
      <c r="CLE28" s="60"/>
      <c r="CLF28" s="60"/>
      <c r="CLG28" s="60"/>
      <c r="CLH28" s="60"/>
      <c r="CLI28" s="60"/>
      <c r="CLJ28" s="60"/>
      <c r="CLK28" s="60"/>
      <c r="CLL28" s="60"/>
      <c r="CLM28" s="60"/>
      <c r="CLN28" s="60"/>
      <c r="CLO28" s="60"/>
      <c r="CLP28" s="60"/>
      <c r="CLQ28" s="60"/>
      <c r="CLR28" s="60"/>
      <c r="CLS28" s="60"/>
      <c r="CLT28" s="60"/>
      <c r="CLU28" s="60"/>
      <c r="CLV28" s="60"/>
      <c r="CLW28" s="60"/>
      <c r="CLX28" s="60"/>
      <c r="CLY28" s="60"/>
      <c r="CLZ28" s="60"/>
      <c r="CMA28" s="60"/>
      <c r="CMB28" s="60"/>
      <c r="CMC28" s="60"/>
      <c r="CMD28" s="60"/>
      <c r="CME28" s="60"/>
      <c r="CMF28" s="60"/>
      <c r="CMG28" s="60"/>
      <c r="CMH28" s="60"/>
      <c r="CMI28" s="60"/>
      <c r="CMJ28" s="60"/>
      <c r="CMK28" s="60"/>
      <c r="CML28" s="60"/>
      <c r="CMM28" s="60"/>
      <c r="CMN28" s="60"/>
      <c r="CMO28" s="60"/>
      <c r="CMP28" s="60"/>
      <c r="CMQ28" s="60"/>
      <c r="CMR28" s="60"/>
      <c r="CMS28" s="60"/>
      <c r="CMT28" s="60"/>
      <c r="CMU28" s="60"/>
      <c r="CMV28" s="60"/>
      <c r="CMW28" s="60"/>
      <c r="CMX28" s="60"/>
      <c r="CMY28" s="60"/>
      <c r="CMZ28" s="60"/>
      <c r="CNA28" s="60"/>
      <c r="CNB28" s="60"/>
      <c r="CNC28" s="60"/>
      <c r="CND28" s="60"/>
      <c r="CNE28" s="60"/>
      <c r="CNF28" s="60"/>
      <c r="CNG28" s="60"/>
      <c r="CNH28" s="60"/>
      <c r="CNI28" s="60"/>
      <c r="CNJ28" s="60"/>
      <c r="CNK28" s="60"/>
      <c r="CNL28" s="60"/>
      <c r="CNM28" s="60"/>
      <c r="CNN28" s="60"/>
      <c r="CNO28" s="60"/>
      <c r="CNP28" s="60"/>
      <c r="CNQ28" s="60"/>
      <c r="CNR28" s="60"/>
      <c r="CNS28" s="60"/>
      <c r="CNT28" s="60"/>
      <c r="CNU28" s="60"/>
      <c r="CNV28" s="60"/>
      <c r="CNW28" s="60"/>
      <c r="CNX28" s="60"/>
      <c r="CNY28" s="60"/>
      <c r="CNZ28" s="60"/>
      <c r="COA28" s="60"/>
      <c r="COB28" s="60"/>
      <c r="COC28" s="60"/>
      <c r="COD28" s="60"/>
      <c r="COE28" s="60"/>
      <c r="COF28" s="60"/>
      <c r="COG28" s="60"/>
      <c r="COH28" s="60"/>
      <c r="COI28" s="60"/>
      <c r="COJ28" s="60"/>
      <c r="COK28" s="60"/>
      <c r="COL28" s="60"/>
      <c r="COM28" s="60"/>
      <c r="CON28" s="60"/>
      <c r="COO28" s="60"/>
      <c r="COP28" s="60"/>
      <c r="COQ28" s="60"/>
      <c r="COR28" s="60"/>
      <c r="COS28" s="60"/>
      <c r="COT28" s="60"/>
      <c r="COU28" s="60"/>
      <c r="COV28" s="60"/>
      <c r="COW28" s="60"/>
      <c r="COX28" s="60"/>
      <c r="COY28" s="60"/>
      <c r="COZ28" s="60"/>
      <c r="CPA28" s="60"/>
      <c r="CPB28" s="60"/>
      <c r="CPC28" s="60"/>
      <c r="CPD28" s="60"/>
      <c r="CPE28" s="60"/>
      <c r="CPF28" s="60"/>
      <c r="CPG28" s="60"/>
      <c r="CPH28" s="60"/>
      <c r="CPI28" s="60"/>
      <c r="CPJ28" s="60"/>
      <c r="CPK28" s="60"/>
      <c r="CPL28" s="60"/>
      <c r="CPM28" s="60"/>
      <c r="CPN28" s="60"/>
      <c r="CPO28" s="60"/>
      <c r="CPP28" s="60"/>
      <c r="CPQ28" s="60"/>
      <c r="CPR28" s="60"/>
      <c r="CPS28" s="60"/>
      <c r="CPT28" s="60"/>
      <c r="CPU28" s="60"/>
      <c r="CPV28" s="60"/>
      <c r="CPW28" s="60"/>
      <c r="CPX28" s="60"/>
      <c r="CPY28" s="60"/>
      <c r="CPZ28" s="60"/>
      <c r="CQA28" s="60"/>
      <c r="CQB28" s="60"/>
      <c r="CQC28" s="60"/>
      <c r="CQD28" s="60"/>
      <c r="CQE28" s="60"/>
      <c r="CQF28" s="60"/>
      <c r="CQG28" s="60"/>
      <c r="CQH28" s="60"/>
      <c r="CQI28" s="60"/>
      <c r="CQJ28" s="60"/>
      <c r="CQK28" s="60"/>
      <c r="CQL28" s="60"/>
      <c r="CQM28" s="60"/>
      <c r="CQN28" s="60"/>
      <c r="CQO28" s="60"/>
      <c r="CQP28" s="60"/>
      <c r="CQQ28" s="60"/>
      <c r="CQR28" s="60"/>
      <c r="CQS28" s="60"/>
      <c r="CQT28" s="60"/>
      <c r="CQU28" s="60"/>
      <c r="CQV28" s="60"/>
      <c r="CQW28" s="60"/>
      <c r="CQX28" s="60"/>
      <c r="CQY28" s="60"/>
      <c r="CQZ28" s="60"/>
      <c r="CRA28" s="60"/>
      <c r="CRB28" s="60"/>
      <c r="CRC28" s="60"/>
      <c r="CRD28" s="60"/>
      <c r="CRE28" s="60"/>
      <c r="CRF28" s="60"/>
      <c r="CRG28" s="60"/>
      <c r="CRH28" s="60"/>
      <c r="CRI28" s="60"/>
      <c r="CRJ28" s="60"/>
      <c r="CRK28" s="60"/>
      <c r="CRL28" s="60"/>
      <c r="CRM28" s="60"/>
      <c r="CRN28" s="60"/>
      <c r="CRO28" s="60"/>
      <c r="CRP28" s="60"/>
      <c r="CRQ28" s="60"/>
      <c r="CRR28" s="60"/>
      <c r="CRS28" s="60"/>
      <c r="CRT28" s="60"/>
      <c r="CRU28" s="60"/>
      <c r="CRV28" s="60"/>
      <c r="CRW28" s="60"/>
      <c r="CRX28" s="60"/>
      <c r="CRY28" s="60"/>
      <c r="CRZ28" s="60"/>
      <c r="CSA28" s="60"/>
      <c r="CSB28" s="60"/>
      <c r="CSC28" s="60"/>
      <c r="CSD28" s="60"/>
      <c r="CSE28" s="60"/>
      <c r="CSF28" s="60"/>
      <c r="CSG28" s="60"/>
      <c r="CSH28" s="60"/>
      <c r="CSI28" s="60"/>
      <c r="CSJ28" s="60"/>
      <c r="CSK28" s="60"/>
      <c r="CSL28" s="60"/>
      <c r="CSM28" s="60"/>
      <c r="CSN28" s="60"/>
      <c r="CSO28" s="60"/>
      <c r="CSP28" s="60"/>
      <c r="CSQ28" s="60"/>
      <c r="CSR28" s="60"/>
      <c r="CSS28" s="60"/>
      <c r="CST28" s="60"/>
      <c r="CSU28" s="60"/>
      <c r="CSV28" s="60"/>
      <c r="CSW28" s="60"/>
      <c r="CSX28" s="60"/>
      <c r="CSY28" s="60"/>
      <c r="CSZ28" s="60"/>
      <c r="CTA28" s="60"/>
      <c r="CTB28" s="60"/>
      <c r="CTC28" s="60"/>
      <c r="CTD28" s="60"/>
      <c r="CTE28" s="60"/>
      <c r="CTF28" s="60"/>
      <c r="CTG28" s="60"/>
      <c r="CTH28" s="60"/>
      <c r="CTI28" s="60"/>
      <c r="CTJ28" s="60"/>
      <c r="CTK28" s="60"/>
      <c r="CTL28" s="60"/>
      <c r="CTM28" s="60"/>
      <c r="CTN28" s="60"/>
      <c r="CTO28" s="60"/>
      <c r="CTP28" s="60"/>
      <c r="CTQ28" s="60"/>
      <c r="CTR28" s="60"/>
      <c r="CTS28" s="60"/>
      <c r="CTT28" s="60"/>
      <c r="CTU28" s="60"/>
      <c r="CTV28" s="60"/>
      <c r="CTW28" s="60"/>
      <c r="CTX28" s="60"/>
      <c r="CTY28" s="60"/>
      <c r="CTZ28" s="60"/>
      <c r="CUA28" s="60"/>
      <c r="CUB28" s="60"/>
      <c r="CUC28" s="60"/>
      <c r="CUD28" s="60"/>
      <c r="CUE28" s="60"/>
      <c r="CUF28" s="60"/>
      <c r="CUG28" s="60"/>
      <c r="CUH28" s="60"/>
      <c r="CUI28" s="60"/>
      <c r="CUJ28" s="60"/>
      <c r="CUK28" s="60"/>
      <c r="CUL28" s="60"/>
      <c r="CUM28" s="60"/>
      <c r="CUN28" s="60"/>
      <c r="CUO28" s="60"/>
      <c r="CUP28" s="60"/>
      <c r="CUQ28" s="60"/>
      <c r="CUR28" s="60"/>
      <c r="CUS28" s="60"/>
      <c r="CUT28" s="60"/>
      <c r="CUU28" s="60"/>
      <c r="CUV28" s="60"/>
      <c r="CUW28" s="60"/>
      <c r="CUX28" s="60"/>
      <c r="CUY28" s="60"/>
      <c r="CUZ28" s="60"/>
      <c r="CVA28" s="60"/>
      <c r="CVB28" s="60"/>
      <c r="CVC28" s="60"/>
      <c r="CVD28" s="60"/>
      <c r="CVE28" s="60"/>
      <c r="CVF28" s="60"/>
      <c r="CVG28" s="60"/>
      <c r="CVH28" s="60"/>
      <c r="CVI28" s="60"/>
      <c r="CVJ28" s="60"/>
      <c r="CVK28" s="60"/>
      <c r="CVL28" s="60"/>
      <c r="CVM28" s="60"/>
      <c r="CVN28" s="60"/>
      <c r="CVO28" s="60"/>
      <c r="CVP28" s="60"/>
      <c r="CVQ28" s="60"/>
      <c r="CVR28" s="60"/>
      <c r="CVS28" s="60"/>
      <c r="CVT28" s="60"/>
      <c r="CVU28" s="60"/>
      <c r="CVV28" s="60"/>
      <c r="CVW28" s="60"/>
      <c r="CVX28" s="60"/>
      <c r="CVY28" s="60"/>
      <c r="CVZ28" s="60"/>
      <c r="CWA28" s="60"/>
      <c r="CWB28" s="60"/>
      <c r="CWC28" s="60"/>
      <c r="CWD28" s="60"/>
      <c r="CWE28" s="60"/>
      <c r="CWF28" s="60"/>
      <c r="CWG28" s="60"/>
      <c r="CWH28" s="60"/>
      <c r="CWI28" s="60"/>
      <c r="CWJ28" s="60"/>
      <c r="CWK28" s="60"/>
      <c r="CWL28" s="60"/>
      <c r="CWM28" s="60"/>
      <c r="CWN28" s="60"/>
      <c r="CWO28" s="60"/>
      <c r="CWP28" s="60"/>
      <c r="CWQ28" s="60"/>
      <c r="CWR28" s="60"/>
      <c r="CWS28" s="60"/>
      <c r="CWT28" s="60"/>
      <c r="CWU28" s="60"/>
      <c r="CWV28" s="60"/>
      <c r="CWW28" s="60"/>
      <c r="CWX28" s="60"/>
      <c r="CWY28" s="60"/>
      <c r="CWZ28" s="60"/>
      <c r="CXA28" s="60"/>
      <c r="CXB28" s="60"/>
      <c r="CXC28" s="60"/>
      <c r="CXD28" s="60"/>
      <c r="CXE28" s="60"/>
      <c r="CXF28" s="60"/>
      <c r="CXG28" s="60"/>
      <c r="CXH28" s="60"/>
      <c r="CXI28" s="60"/>
      <c r="CXJ28" s="60"/>
      <c r="CXK28" s="60"/>
      <c r="CXL28" s="60"/>
      <c r="CXM28" s="60"/>
      <c r="CXN28" s="60"/>
      <c r="CXO28" s="60"/>
      <c r="CXP28" s="60"/>
      <c r="CXQ28" s="60"/>
      <c r="CXR28" s="60"/>
      <c r="CXS28" s="60"/>
      <c r="CXT28" s="60"/>
      <c r="CXU28" s="60"/>
      <c r="CXV28" s="60"/>
      <c r="CXW28" s="60"/>
      <c r="CXX28" s="60"/>
      <c r="CXY28" s="60"/>
      <c r="CXZ28" s="60"/>
      <c r="CYA28" s="60"/>
      <c r="CYB28" s="60"/>
      <c r="CYC28" s="60"/>
      <c r="CYD28" s="60"/>
      <c r="CYE28" s="60"/>
      <c r="CYF28" s="60"/>
      <c r="CYG28" s="60"/>
      <c r="CYH28" s="60"/>
      <c r="CYI28" s="60"/>
      <c r="CYJ28" s="60"/>
      <c r="CYK28" s="60"/>
      <c r="CYL28" s="60"/>
      <c r="CYM28" s="60"/>
      <c r="CYN28" s="60"/>
      <c r="CYO28" s="60"/>
      <c r="CYP28" s="60"/>
      <c r="CYQ28" s="60"/>
      <c r="CYR28" s="60"/>
      <c r="CYS28" s="60"/>
      <c r="CYT28" s="60"/>
      <c r="CYU28" s="60"/>
      <c r="CYV28" s="60"/>
      <c r="CYW28" s="60"/>
      <c r="CYX28" s="60"/>
      <c r="CYY28" s="60"/>
      <c r="CYZ28" s="60"/>
      <c r="CZA28" s="60"/>
      <c r="CZB28" s="60"/>
      <c r="CZC28" s="60"/>
      <c r="CZD28" s="60"/>
      <c r="CZE28" s="60"/>
      <c r="CZF28" s="60"/>
      <c r="CZG28" s="60"/>
      <c r="CZH28" s="60"/>
      <c r="CZI28" s="60"/>
      <c r="CZJ28" s="60"/>
      <c r="CZK28" s="60"/>
      <c r="CZL28" s="60"/>
      <c r="CZM28" s="60"/>
      <c r="CZN28" s="60"/>
      <c r="CZO28" s="60"/>
      <c r="CZP28" s="60"/>
      <c r="CZQ28" s="60"/>
      <c r="CZR28" s="60"/>
      <c r="CZS28" s="60"/>
      <c r="CZT28" s="60"/>
      <c r="CZU28" s="60"/>
      <c r="CZV28" s="60"/>
      <c r="CZW28" s="60"/>
      <c r="CZX28" s="60"/>
      <c r="CZY28" s="60"/>
      <c r="CZZ28" s="60"/>
      <c r="DAA28" s="60"/>
      <c r="DAB28" s="60"/>
      <c r="DAC28" s="60"/>
      <c r="DAD28" s="60"/>
      <c r="DAE28" s="60"/>
      <c r="DAF28" s="60"/>
      <c r="DAG28" s="60"/>
      <c r="DAH28" s="60"/>
      <c r="DAI28" s="60"/>
      <c r="DAJ28" s="60"/>
      <c r="DAK28" s="60"/>
      <c r="DAL28" s="60"/>
      <c r="DAM28" s="60"/>
      <c r="DAN28" s="60"/>
      <c r="DAO28" s="60"/>
      <c r="DAP28" s="60"/>
      <c r="DAQ28" s="60"/>
      <c r="DAR28" s="60"/>
      <c r="DAS28" s="60"/>
      <c r="DAT28" s="60"/>
      <c r="DAU28" s="60"/>
      <c r="DAV28" s="60"/>
      <c r="DAW28" s="60"/>
      <c r="DAX28" s="60"/>
      <c r="DAY28" s="60"/>
      <c r="DAZ28" s="60"/>
      <c r="DBA28" s="60"/>
      <c r="DBB28" s="60"/>
      <c r="DBC28" s="60"/>
      <c r="DBD28" s="60"/>
      <c r="DBE28" s="60"/>
      <c r="DBF28" s="60"/>
      <c r="DBG28" s="60"/>
      <c r="DBH28" s="60"/>
      <c r="DBI28" s="60"/>
      <c r="DBJ28" s="60"/>
      <c r="DBK28" s="60"/>
      <c r="DBL28" s="60"/>
      <c r="DBM28" s="60"/>
      <c r="DBN28" s="60"/>
      <c r="DBO28" s="60"/>
      <c r="DBP28" s="60"/>
      <c r="DBQ28" s="60"/>
      <c r="DBR28" s="60"/>
      <c r="DBS28" s="60"/>
      <c r="DBT28" s="60"/>
      <c r="DBU28" s="60"/>
      <c r="DBV28" s="60"/>
      <c r="DBW28" s="60"/>
      <c r="DBX28" s="60"/>
      <c r="DBY28" s="60"/>
      <c r="DBZ28" s="60"/>
      <c r="DCA28" s="60"/>
      <c r="DCB28" s="60"/>
      <c r="DCC28" s="60"/>
      <c r="DCD28" s="60"/>
      <c r="DCE28" s="60"/>
      <c r="DCF28" s="60"/>
      <c r="DCG28" s="60"/>
      <c r="DCH28" s="60"/>
      <c r="DCI28" s="60"/>
      <c r="DCJ28" s="60"/>
      <c r="DCK28" s="60"/>
      <c r="DCL28" s="60"/>
      <c r="DCM28" s="60"/>
      <c r="DCN28" s="60"/>
      <c r="DCO28" s="60"/>
      <c r="DCP28" s="60"/>
      <c r="DCQ28" s="60"/>
      <c r="DCR28" s="60"/>
      <c r="DCS28" s="60"/>
      <c r="DCT28" s="60"/>
      <c r="DCU28" s="60"/>
      <c r="DCV28" s="60"/>
      <c r="DCW28" s="60"/>
      <c r="DCX28" s="60"/>
      <c r="DCY28" s="60"/>
      <c r="DCZ28" s="60"/>
      <c r="DDA28" s="60"/>
      <c r="DDB28" s="60"/>
      <c r="DDC28" s="60"/>
      <c r="DDD28" s="60"/>
      <c r="DDE28" s="60"/>
      <c r="DDF28" s="60"/>
      <c r="DDG28" s="60"/>
      <c r="DDH28" s="60"/>
      <c r="DDI28" s="60"/>
      <c r="DDJ28" s="60"/>
      <c r="DDK28" s="60"/>
      <c r="DDL28" s="60"/>
      <c r="DDM28" s="60"/>
      <c r="DDN28" s="60"/>
      <c r="DDO28" s="60"/>
      <c r="DDP28" s="60"/>
      <c r="DDQ28" s="60"/>
      <c r="DDR28" s="60"/>
      <c r="DDS28" s="60"/>
      <c r="DDT28" s="60"/>
      <c r="DDU28" s="60"/>
      <c r="DDV28" s="60"/>
      <c r="DDW28" s="60"/>
      <c r="DDX28" s="60"/>
      <c r="DDY28" s="60"/>
      <c r="DDZ28" s="60"/>
      <c r="DEA28" s="60"/>
      <c r="DEB28" s="60"/>
      <c r="DEC28" s="60"/>
      <c r="DED28" s="60"/>
      <c r="DEE28" s="60"/>
      <c r="DEF28" s="60"/>
      <c r="DEG28" s="60"/>
      <c r="DEH28" s="60"/>
      <c r="DEI28" s="60"/>
      <c r="DEJ28" s="60"/>
      <c r="DEK28" s="60"/>
      <c r="DEL28" s="60"/>
      <c r="DEM28" s="60"/>
      <c r="DEN28" s="60"/>
      <c r="DEO28" s="60"/>
      <c r="DEP28" s="60"/>
      <c r="DEQ28" s="60"/>
      <c r="DER28" s="60"/>
      <c r="DES28" s="60"/>
      <c r="DET28" s="60"/>
      <c r="DEU28" s="60"/>
      <c r="DEV28" s="60"/>
      <c r="DEW28" s="60"/>
      <c r="DEX28" s="60"/>
      <c r="DEY28" s="60"/>
      <c r="DEZ28" s="60"/>
      <c r="DFA28" s="60"/>
      <c r="DFB28" s="60"/>
      <c r="DFC28" s="60"/>
      <c r="DFD28" s="60"/>
      <c r="DFE28" s="60"/>
      <c r="DFF28" s="60"/>
      <c r="DFG28" s="60"/>
      <c r="DFH28" s="60"/>
      <c r="DFI28" s="60"/>
      <c r="DFJ28" s="60"/>
      <c r="DFK28" s="60"/>
      <c r="DFL28" s="60"/>
      <c r="DFM28" s="60"/>
      <c r="DFN28" s="60"/>
      <c r="DFO28" s="60"/>
      <c r="DFP28" s="60"/>
      <c r="DFQ28" s="60"/>
      <c r="DFR28" s="60"/>
      <c r="DFS28" s="60"/>
      <c r="DFT28" s="60"/>
      <c r="DFU28" s="60"/>
      <c r="DFV28" s="60"/>
      <c r="DFW28" s="60"/>
      <c r="DFX28" s="60"/>
      <c r="DFY28" s="60"/>
      <c r="DFZ28" s="60"/>
      <c r="DGA28" s="60"/>
      <c r="DGB28" s="60"/>
      <c r="DGC28" s="60"/>
      <c r="DGD28" s="60"/>
      <c r="DGE28" s="60"/>
      <c r="DGF28" s="60"/>
      <c r="DGG28" s="60"/>
      <c r="DGH28" s="60"/>
      <c r="DGI28" s="60"/>
      <c r="DGJ28" s="60"/>
      <c r="DGK28" s="60"/>
      <c r="DGL28" s="60"/>
      <c r="DGM28" s="60"/>
      <c r="DGN28" s="60"/>
      <c r="DGO28" s="60"/>
      <c r="DGP28" s="60"/>
      <c r="DGQ28" s="60"/>
      <c r="DGR28" s="60"/>
      <c r="DGS28" s="60"/>
      <c r="DGT28" s="60"/>
      <c r="DGU28" s="60"/>
      <c r="DGV28" s="60"/>
      <c r="DGW28" s="60"/>
      <c r="DGX28" s="60"/>
      <c r="DGY28" s="60"/>
      <c r="DGZ28" s="60"/>
      <c r="DHA28" s="60"/>
      <c r="DHB28" s="60"/>
      <c r="DHC28" s="60"/>
      <c r="DHD28" s="60"/>
      <c r="DHE28" s="60"/>
      <c r="DHF28" s="60"/>
      <c r="DHG28" s="60"/>
      <c r="DHH28" s="60"/>
      <c r="DHI28" s="60"/>
      <c r="DHJ28" s="60"/>
      <c r="DHK28" s="60"/>
      <c r="DHL28" s="60"/>
      <c r="DHM28" s="60"/>
      <c r="DHN28" s="60"/>
      <c r="DHO28" s="60"/>
      <c r="DHP28" s="60"/>
      <c r="DHQ28" s="60"/>
      <c r="DHR28" s="60"/>
      <c r="DHS28" s="60"/>
      <c r="DHT28" s="60"/>
      <c r="DHU28" s="60"/>
      <c r="DHV28" s="60"/>
      <c r="DHW28" s="60"/>
      <c r="DHX28" s="60"/>
      <c r="DHY28" s="60"/>
      <c r="DHZ28" s="60"/>
      <c r="DIA28" s="60"/>
      <c r="DIB28" s="60"/>
      <c r="DIC28" s="60"/>
      <c r="DID28" s="60"/>
      <c r="DIE28" s="60"/>
      <c r="DIF28" s="60"/>
      <c r="DIG28" s="60"/>
      <c r="DIH28" s="60"/>
      <c r="DII28" s="60"/>
      <c r="DIJ28" s="60"/>
      <c r="DIK28" s="60"/>
      <c r="DIL28" s="60"/>
      <c r="DIM28" s="60"/>
      <c r="DIN28" s="60"/>
      <c r="DIO28" s="60"/>
      <c r="DIP28" s="60"/>
      <c r="DIQ28" s="60"/>
      <c r="DIR28" s="60"/>
      <c r="DIS28" s="60"/>
      <c r="DIT28" s="60"/>
      <c r="DIU28" s="60"/>
      <c r="DIV28" s="60"/>
      <c r="DIW28" s="60"/>
      <c r="DIX28" s="60"/>
      <c r="DIY28" s="60"/>
      <c r="DIZ28" s="60"/>
      <c r="DJA28" s="60"/>
      <c r="DJB28" s="60"/>
      <c r="DJC28" s="60"/>
      <c r="DJD28" s="60"/>
      <c r="DJE28" s="60"/>
      <c r="DJF28" s="60"/>
      <c r="DJG28" s="60"/>
      <c r="DJH28" s="60"/>
      <c r="DJI28" s="60"/>
      <c r="DJJ28" s="60"/>
      <c r="DJK28" s="60"/>
      <c r="DJL28" s="60"/>
      <c r="DJM28" s="60"/>
      <c r="DJN28" s="60"/>
      <c r="DJO28" s="60"/>
      <c r="DJP28" s="60"/>
      <c r="DJQ28" s="60"/>
      <c r="DJR28" s="60"/>
      <c r="DJS28" s="60"/>
      <c r="DJT28" s="60"/>
      <c r="DJU28" s="60"/>
      <c r="DJV28" s="60"/>
      <c r="DJW28" s="60"/>
      <c r="DJX28" s="60"/>
      <c r="DJY28" s="60"/>
      <c r="DJZ28" s="60"/>
      <c r="DKA28" s="60"/>
      <c r="DKB28" s="60"/>
      <c r="DKC28" s="60"/>
      <c r="DKD28" s="60"/>
      <c r="DKE28" s="60"/>
      <c r="DKF28" s="60"/>
      <c r="DKG28" s="60"/>
      <c r="DKH28" s="60"/>
      <c r="DKI28" s="60"/>
      <c r="DKJ28" s="60"/>
      <c r="DKK28" s="60"/>
      <c r="DKL28" s="60"/>
      <c r="DKM28" s="60"/>
      <c r="DKN28" s="60"/>
      <c r="DKO28" s="60"/>
      <c r="DKP28" s="60"/>
      <c r="DKQ28" s="60"/>
      <c r="DKR28" s="60"/>
      <c r="DKS28" s="60"/>
      <c r="DKT28" s="60"/>
      <c r="DKU28" s="60"/>
      <c r="DKV28" s="60"/>
      <c r="DKW28" s="60"/>
      <c r="DKX28" s="60"/>
      <c r="DKY28" s="60"/>
      <c r="DKZ28" s="60"/>
      <c r="DLA28" s="60"/>
      <c r="DLB28" s="60"/>
      <c r="DLC28" s="60"/>
      <c r="DLD28" s="60"/>
      <c r="DLE28" s="60"/>
      <c r="DLF28" s="60"/>
      <c r="DLG28" s="60"/>
      <c r="DLH28" s="60"/>
      <c r="DLI28" s="60"/>
      <c r="DLJ28" s="60"/>
      <c r="DLK28" s="60"/>
      <c r="DLL28" s="60"/>
      <c r="DLM28" s="60"/>
      <c r="DLN28" s="60"/>
      <c r="DLO28" s="60"/>
      <c r="DLP28" s="60"/>
      <c r="DLQ28" s="60"/>
      <c r="DLR28" s="60"/>
      <c r="DLS28" s="60"/>
      <c r="DLT28" s="60"/>
      <c r="DLU28" s="60"/>
      <c r="DLV28" s="60"/>
      <c r="DLW28" s="60"/>
      <c r="DLX28" s="60"/>
      <c r="DLY28" s="60"/>
      <c r="DLZ28" s="60"/>
      <c r="DMA28" s="60"/>
      <c r="DMB28" s="60"/>
      <c r="DMC28" s="60"/>
      <c r="DMD28" s="60"/>
      <c r="DME28" s="60"/>
      <c r="DMF28" s="60"/>
      <c r="DMG28" s="60"/>
      <c r="DMH28" s="60"/>
      <c r="DMI28" s="60"/>
      <c r="DMJ28" s="60"/>
      <c r="DMK28" s="60"/>
      <c r="DML28" s="60"/>
      <c r="DMM28" s="60"/>
      <c r="DMN28" s="60"/>
      <c r="DMO28" s="60"/>
      <c r="DMP28" s="60"/>
      <c r="DMQ28" s="60"/>
      <c r="DMR28" s="60"/>
      <c r="DMS28" s="60"/>
      <c r="DMT28" s="60"/>
      <c r="DMU28" s="60"/>
      <c r="DMV28" s="60"/>
      <c r="DMW28" s="60"/>
      <c r="DMX28" s="60"/>
      <c r="DMY28" s="60"/>
      <c r="DMZ28" s="60"/>
      <c r="DNA28" s="60"/>
      <c r="DNB28" s="60"/>
      <c r="DNC28" s="60"/>
      <c r="DND28" s="60"/>
      <c r="DNE28" s="60"/>
      <c r="DNF28" s="60"/>
      <c r="DNG28" s="60"/>
      <c r="DNH28" s="60"/>
      <c r="DNI28" s="60"/>
      <c r="DNJ28" s="60"/>
      <c r="DNK28" s="60"/>
      <c r="DNL28" s="60"/>
      <c r="DNM28" s="60"/>
      <c r="DNN28" s="60"/>
      <c r="DNO28" s="60"/>
      <c r="DNP28" s="60"/>
      <c r="DNQ28" s="60"/>
      <c r="DNR28" s="60"/>
      <c r="DNS28" s="60"/>
      <c r="DNT28" s="60"/>
      <c r="DNU28" s="60"/>
      <c r="DNV28" s="60"/>
      <c r="DNW28" s="60"/>
      <c r="DNX28" s="60"/>
      <c r="DNY28" s="60"/>
      <c r="DNZ28" s="60"/>
      <c r="DOA28" s="60"/>
      <c r="DOB28" s="60"/>
      <c r="DOC28" s="60"/>
      <c r="DOD28" s="60"/>
      <c r="DOE28" s="60"/>
      <c r="DOF28" s="60"/>
      <c r="DOG28" s="60"/>
      <c r="DOH28" s="60"/>
      <c r="DOI28" s="60"/>
      <c r="DOJ28" s="60"/>
      <c r="DOK28" s="60"/>
      <c r="DOL28" s="60"/>
      <c r="DOM28" s="60"/>
      <c r="DON28" s="60"/>
      <c r="DOO28" s="60"/>
      <c r="DOP28" s="60"/>
      <c r="DOQ28" s="60"/>
      <c r="DOR28" s="60"/>
      <c r="DOS28" s="60"/>
      <c r="DOT28" s="60"/>
      <c r="DOU28" s="60"/>
      <c r="DOV28" s="60"/>
      <c r="DOW28" s="60"/>
      <c r="DOX28" s="60"/>
      <c r="DOY28" s="60"/>
      <c r="DOZ28" s="60"/>
      <c r="DPA28" s="60"/>
      <c r="DPB28" s="60"/>
      <c r="DPC28" s="60"/>
      <c r="DPD28" s="60"/>
      <c r="DPE28" s="60"/>
      <c r="DPF28" s="60"/>
      <c r="DPG28" s="60"/>
      <c r="DPH28" s="60"/>
      <c r="DPI28" s="60"/>
      <c r="DPJ28" s="60"/>
      <c r="DPK28" s="60"/>
      <c r="DPL28" s="60"/>
      <c r="DPM28" s="60"/>
      <c r="DPN28" s="60"/>
      <c r="DPO28" s="60"/>
      <c r="DPP28" s="60"/>
      <c r="DPQ28" s="60"/>
      <c r="DPR28" s="60"/>
      <c r="DPS28" s="60"/>
      <c r="DPT28" s="60"/>
      <c r="DPU28" s="60"/>
      <c r="DPV28" s="60"/>
      <c r="DPW28" s="60"/>
      <c r="DPX28" s="60"/>
      <c r="DPY28" s="60"/>
      <c r="DPZ28" s="60"/>
      <c r="DQA28" s="60"/>
      <c r="DQB28" s="60"/>
      <c r="DQC28" s="60"/>
      <c r="DQD28" s="60"/>
      <c r="DQE28" s="60"/>
      <c r="DQF28" s="60"/>
      <c r="DQG28" s="60"/>
      <c r="DQH28" s="60"/>
      <c r="DQI28" s="60"/>
      <c r="DQJ28" s="60"/>
      <c r="DQK28" s="60"/>
      <c r="DQL28" s="60"/>
      <c r="DQM28" s="60"/>
      <c r="DQN28" s="60"/>
      <c r="DQO28" s="60"/>
      <c r="DQP28" s="60"/>
      <c r="DQQ28" s="60"/>
      <c r="DQR28" s="60"/>
      <c r="DQS28" s="60"/>
      <c r="DQT28" s="60"/>
      <c r="DQU28" s="60"/>
      <c r="DQV28" s="60"/>
      <c r="DQW28" s="60"/>
      <c r="DQX28" s="60"/>
      <c r="DQY28" s="60"/>
      <c r="DQZ28" s="60"/>
      <c r="DRA28" s="60"/>
      <c r="DRB28" s="60"/>
      <c r="DRC28" s="60"/>
      <c r="DRD28" s="60"/>
      <c r="DRE28" s="60"/>
      <c r="DRF28" s="60"/>
      <c r="DRG28" s="60"/>
      <c r="DRH28" s="60"/>
      <c r="DRI28" s="60"/>
      <c r="DRJ28" s="60"/>
      <c r="DRK28" s="60"/>
      <c r="DRL28" s="60"/>
      <c r="DRM28" s="60"/>
      <c r="DRN28" s="60"/>
      <c r="DRO28" s="60"/>
      <c r="DRP28" s="60"/>
      <c r="DRQ28" s="60"/>
      <c r="DRR28" s="60"/>
      <c r="DRS28" s="60"/>
      <c r="DRT28" s="60"/>
      <c r="DRU28" s="60"/>
      <c r="DRV28" s="60"/>
      <c r="DRW28" s="60"/>
      <c r="DRX28" s="60"/>
      <c r="DRY28" s="60"/>
      <c r="DRZ28" s="60"/>
      <c r="DSA28" s="60"/>
      <c r="DSB28" s="60"/>
      <c r="DSC28" s="60"/>
      <c r="DSD28" s="60"/>
      <c r="DSE28" s="60"/>
      <c r="DSF28" s="60"/>
      <c r="DSG28" s="60"/>
      <c r="DSH28" s="60"/>
      <c r="DSI28" s="60"/>
      <c r="DSJ28" s="60"/>
      <c r="DSK28" s="60"/>
      <c r="DSL28" s="60"/>
      <c r="DSM28" s="60"/>
      <c r="DSN28" s="60"/>
      <c r="DSO28" s="60"/>
      <c r="DSP28" s="60"/>
      <c r="DSQ28" s="60"/>
      <c r="DSR28" s="60"/>
      <c r="DSS28" s="60"/>
      <c r="DST28" s="60"/>
      <c r="DSU28" s="60"/>
      <c r="DSV28" s="60"/>
      <c r="DSW28" s="60"/>
      <c r="DSX28" s="60"/>
      <c r="DSY28" s="60"/>
      <c r="DSZ28" s="60"/>
      <c r="DTA28" s="60"/>
      <c r="DTB28" s="60"/>
      <c r="DTC28" s="60"/>
      <c r="DTD28" s="60"/>
      <c r="DTE28" s="60"/>
      <c r="DTF28" s="60"/>
      <c r="DTG28" s="60"/>
      <c r="DTH28" s="60"/>
      <c r="DTI28" s="60"/>
      <c r="DTJ28" s="60"/>
      <c r="DTK28" s="60"/>
      <c r="DTL28" s="60"/>
      <c r="DTM28" s="60"/>
      <c r="DTN28" s="60"/>
      <c r="DTO28" s="60"/>
      <c r="DTP28" s="60"/>
      <c r="DTQ28" s="60"/>
      <c r="DTR28" s="60"/>
      <c r="DTS28" s="60"/>
      <c r="DTT28" s="60"/>
      <c r="DTU28" s="60"/>
      <c r="DTV28" s="60"/>
      <c r="DTW28" s="60"/>
      <c r="DTX28" s="60"/>
      <c r="DTY28" s="60"/>
      <c r="DTZ28" s="60"/>
      <c r="DUA28" s="60"/>
      <c r="DUB28" s="60"/>
      <c r="DUC28" s="60"/>
      <c r="DUD28" s="60"/>
      <c r="DUE28" s="60"/>
      <c r="DUF28" s="60"/>
      <c r="DUG28" s="60"/>
      <c r="DUH28" s="60"/>
      <c r="DUI28" s="60"/>
      <c r="DUJ28" s="60"/>
      <c r="DUK28" s="60"/>
      <c r="DUL28" s="60"/>
      <c r="DUM28" s="60"/>
      <c r="DUN28" s="60"/>
      <c r="DUO28" s="60"/>
      <c r="DUP28" s="60"/>
      <c r="DUQ28" s="60"/>
      <c r="DUR28" s="60"/>
      <c r="DUS28" s="60"/>
      <c r="DUT28" s="60"/>
      <c r="DUU28" s="60"/>
      <c r="DUV28" s="60"/>
      <c r="DUW28" s="60"/>
      <c r="DUX28" s="60"/>
      <c r="DUY28" s="60"/>
      <c r="DUZ28" s="60"/>
      <c r="DVA28" s="60"/>
      <c r="DVB28" s="60"/>
      <c r="DVC28" s="60"/>
      <c r="DVD28" s="60"/>
      <c r="DVE28" s="60"/>
      <c r="DVF28" s="60"/>
      <c r="DVG28" s="60"/>
      <c r="DVH28" s="60"/>
      <c r="DVI28" s="60"/>
      <c r="DVJ28" s="60"/>
      <c r="DVK28" s="60"/>
      <c r="DVL28" s="60"/>
      <c r="DVM28" s="60"/>
      <c r="DVN28" s="60"/>
      <c r="DVO28" s="60"/>
      <c r="DVP28" s="60"/>
      <c r="DVQ28" s="60"/>
      <c r="DVR28" s="60"/>
      <c r="DVS28" s="60"/>
      <c r="DVT28" s="60"/>
      <c r="DVU28" s="60"/>
      <c r="DVV28" s="60"/>
      <c r="DVW28" s="60"/>
      <c r="DVX28" s="60"/>
      <c r="DVY28" s="60"/>
      <c r="DVZ28" s="60"/>
      <c r="DWA28" s="60"/>
      <c r="DWB28" s="60"/>
      <c r="DWC28" s="60"/>
      <c r="DWD28" s="60"/>
      <c r="DWE28" s="60"/>
      <c r="DWF28" s="60"/>
      <c r="DWG28" s="60"/>
      <c r="DWH28" s="60"/>
      <c r="DWI28" s="60"/>
      <c r="DWJ28" s="60"/>
      <c r="DWK28" s="60"/>
      <c r="DWL28" s="60"/>
      <c r="DWM28" s="60"/>
      <c r="DWN28" s="60"/>
      <c r="DWO28" s="60"/>
      <c r="DWP28" s="60"/>
      <c r="DWQ28" s="60"/>
      <c r="DWR28" s="60"/>
      <c r="DWS28" s="60"/>
      <c r="DWT28" s="60"/>
      <c r="DWU28" s="60"/>
      <c r="DWV28" s="60"/>
      <c r="DWW28" s="60"/>
      <c r="DWX28" s="60"/>
      <c r="DWY28" s="60"/>
      <c r="DWZ28" s="60"/>
      <c r="DXA28" s="60"/>
      <c r="DXB28" s="60"/>
      <c r="DXC28" s="60"/>
      <c r="DXD28" s="60"/>
      <c r="DXE28" s="60"/>
      <c r="DXF28" s="60"/>
      <c r="DXG28" s="60"/>
      <c r="DXH28" s="60"/>
      <c r="DXI28" s="60"/>
      <c r="DXJ28" s="60"/>
      <c r="DXK28" s="60"/>
      <c r="DXL28" s="60"/>
      <c r="DXM28" s="60"/>
      <c r="DXN28" s="60"/>
      <c r="DXO28" s="60"/>
      <c r="DXP28" s="60"/>
      <c r="DXQ28" s="60"/>
      <c r="DXR28" s="60"/>
      <c r="DXS28" s="60"/>
      <c r="DXT28" s="60"/>
      <c r="DXU28" s="60"/>
      <c r="DXV28" s="60"/>
      <c r="DXW28" s="60"/>
      <c r="DXX28" s="60"/>
      <c r="DXY28" s="60"/>
      <c r="DXZ28" s="60"/>
      <c r="DYA28" s="60"/>
      <c r="DYB28" s="60"/>
      <c r="DYC28" s="60"/>
      <c r="DYD28" s="60"/>
      <c r="DYE28" s="60"/>
      <c r="DYF28" s="60"/>
      <c r="DYG28" s="60"/>
      <c r="DYH28" s="60"/>
      <c r="DYI28" s="60"/>
      <c r="DYJ28" s="60"/>
      <c r="DYK28" s="60"/>
      <c r="DYL28" s="60"/>
      <c r="DYM28" s="60"/>
      <c r="DYN28" s="60"/>
      <c r="DYO28" s="60"/>
      <c r="DYP28" s="60"/>
      <c r="DYQ28" s="60"/>
      <c r="DYR28" s="60"/>
      <c r="DYS28" s="60"/>
      <c r="DYT28" s="60"/>
      <c r="DYU28" s="60"/>
      <c r="DYV28" s="60"/>
      <c r="DYW28" s="60"/>
      <c r="DYX28" s="60"/>
      <c r="DYY28" s="60"/>
      <c r="DYZ28" s="60"/>
      <c r="DZA28" s="60"/>
      <c r="DZB28" s="60"/>
      <c r="DZC28" s="60"/>
      <c r="DZD28" s="60"/>
      <c r="DZE28" s="60"/>
      <c r="DZF28" s="60"/>
      <c r="DZG28" s="60"/>
      <c r="DZH28" s="60"/>
      <c r="DZI28" s="60"/>
      <c r="DZJ28" s="60"/>
      <c r="DZK28" s="60"/>
      <c r="DZL28" s="60"/>
      <c r="DZM28" s="60"/>
      <c r="DZN28" s="60"/>
      <c r="DZO28" s="60"/>
      <c r="DZP28" s="60"/>
      <c r="DZQ28" s="60"/>
      <c r="DZR28" s="60"/>
      <c r="DZS28" s="60"/>
      <c r="DZT28" s="60"/>
      <c r="DZU28" s="60"/>
      <c r="DZV28" s="60"/>
      <c r="DZW28" s="60"/>
      <c r="DZX28" s="60"/>
      <c r="DZY28" s="60"/>
      <c r="DZZ28" s="60"/>
      <c r="EAA28" s="60"/>
      <c r="EAB28" s="60"/>
      <c r="EAC28" s="60"/>
      <c r="EAD28" s="60"/>
      <c r="EAE28" s="60"/>
      <c r="EAF28" s="60"/>
      <c r="EAG28" s="60"/>
      <c r="EAH28" s="60"/>
      <c r="EAI28" s="60"/>
      <c r="EAJ28" s="60"/>
      <c r="EAK28" s="60"/>
      <c r="EAL28" s="60"/>
      <c r="EAM28" s="60"/>
      <c r="EAN28" s="60"/>
      <c r="EAO28" s="60"/>
      <c r="EAP28" s="60"/>
      <c r="EAQ28" s="60"/>
      <c r="EAR28" s="60"/>
      <c r="EAS28" s="60"/>
      <c r="EAT28" s="60"/>
      <c r="EAU28" s="60"/>
      <c r="EAV28" s="60"/>
      <c r="EAW28" s="60"/>
      <c r="EAX28" s="60"/>
      <c r="EAY28" s="60"/>
      <c r="EAZ28" s="60"/>
      <c r="EBA28" s="60"/>
      <c r="EBB28" s="60"/>
      <c r="EBC28" s="60"/>
      <c r="EBD28" s="60"/>
      <c r="EBE28" s="60"/>
      <c r="EBF28" s="60"/>
      <c r="EBG28" s="60"/>
      <c r="EBH28" s="60"/>
      <c r="EBI28" s="60"/>
      <c r="EBJ28" s="60"/>
      <c r="EBK28" s="60"/>
      <c r="EBL28" s="60"/>
      <c r="EBM28" s="60"/>
      <c r="EBN28" s="60"/>
      <c r="EBO28" s="60"/>
      <c r="EBP28" s="60"/>
      <c r="EBQ28" s="60"/>
      <c r="EBR28" s="60"/>
      <c r="EBS28" s="60"/>
      <c r="EBT28" s="60"/>
      <c r="EBU28" s="60"/>
      <c r="EBV28" s="60"/>
      <c r="EBW28" s="60"/>
      <c r="EBX28" s="60"/>
      <c r="EBY28" s="60"/>
      <c r="EBZ28" s="60"/>
      <c r="ECA28" s="60"/>
      <c r="ECB28" s="60"/>
      <c r="ECC28" s="60"/>
      <c r="ECD28" s="60"/>
      <c r="ECE28" s="60"/>
      <c r="ECF28" s="60"/>
      <c r="ECG28" s="60"/>
      <c r="ECH28" s="60"/>
      <c r="ECI28" s="60"/>
      <c r="ECJ28" s="60"/>
      <c r="ECK28" s="60"/>
      <c r="ECL28" s="60"/>
      <c r="ECM28" s="60"/>
      <c r="ECN28" s="60"/>
      <c r="ECO28" s="60"/>
      <c r="ECP28" s="60"/>
      <c r="ECQ28" s="60"/>
      <c r="ECR28" s="60"/>
      <c r="ECS28" s="60"/>
      <c r="ECT28" s="60"/>
      <c r="ECU28" s="60"/>
      <c r="ECV28" s="60"/>
      <c r="ECW28" s="60"/>
      <c r="ECX28" s="60"/>
      <c r="ECY28" s="60"/>
      <c r="ECZ28" s="60"/>
      <c r="EDA28" s="60"/>
      <c r="EDB28" s="60"/>
      <c r="EDC28" s="60"/>
      <c r="EDD28" s="60"/>
      <c r="EDE28" s="60"/>
      <c r="EDF28" s="60"/>
      <c r="EDG28" s="60"/>
      <c r="EDH28" s="60"/>
      <c r="EDI28" s="60"/>
      <c r="EDJ28" s="60"/>
      <c r="EDK28" s="60"/>
      <c r="EDL28" s="60"/>
      <c r="EDM28" s="60"/>
      <c r="EDN28" s="60"/>
      <c r="EDO28" s="60"/>
      <c r="EDP28" s="60"/>
      <c r="EDQ28" s="60"/>
      <c r="EDR28" s="60"/>
      <c r="EDS28" s="60"/>
      <c r="EDT28" s="60"/>
      <c r="EDU28" s="60"/>
      <c r="EDV28" s="60"/>
      <c r="EDW28" s="60"/>
      <c r="EDX28" s="60"/>
      <c r="EDY28" s="60"/>
      <c r="EDZ28" s="60"/>
      <c r="EEA28" s="60"/>
      <c r="EEB28" s="60"/>
      <c r="EEC28" s="60"/>
      <c r="EED28" s="60"/>
      <c r="EEE28" s="60"/>
      <c r="EEF28" s="60"/>
      <c r="EEG28" s="60"/>
      <c r="EEH28" s="60"/>
      <c r="EEI28" s="60"/>
      <c r="EEJ28" s="60"/>
      <c r="EEK28" s="60"/>
      <c r="EEL28" s="60"/>
      <c r="EEM28" s="60"/>
      <c r="EEN28" s="60"/>
      <c r="EEO28" s="60"/>
      <c r="EEP28" s="60"/>
      <c r="EEQ28" s="60"/>
      <c r="EER28" s="60"/>
      <c r="EES28" s="60"/>
      <c r="EET28" s="60"/>
      <c r="EEU28" s="60"/>
      <c r="EEV28" s="60"/>
      <c r="EEW28" s="60"/>
      <c r="EEX28" s="60"/>
      <c r="EEY28" s="60"/>
      <c r="EEZ28" s="60"/>
      <c r="EFA28" s="60"/>
      <c r="EFB28" s="60"/>
      <c r="EFC28" s="60"/>
      <c r="EFD28" s="60"/>
      <c r="EFE28" s="60"/>
      <c r="EFF28" s="60"/>
      <c r="EFG28" s="60"/>
      <c r="EFH28" s="60"/>
      <c r="EFI28" s="60"/>
      <c r="EFJ28" s="60"/>
      <c r="EFK28" s="60"/>
      <c r="EFL28" s="60"/>
      <c r="EFM28" s="60"/>
      <c r="EFN28" s="60"/>
      <c r="EFO28" s="60"/>
      <c r="EFP28" s="60"/>
      <c r="EFQ28" s="60"/>
      <c r="EFR28" s="60"/>
      <c r="EFS28" s="60"/>
      <c r="EFT28" s="60"/>
      <c r="EFU28" s="60"/>
      <c r="EFV28" s="60"/>
      <c r="EFW28" s="60"/>
      <c r="EFX28" s="60"/>
      <c r="EFY28" s="60"/>
      <c r="EFZ28" s="60"/>
      <c r="EGA28" s="60"/>
      <c r="EGB28" s="60"/>
      <c r="EGC28" s="60"/>
      <c r="EGD28" s="60"/>
      <c r="EGE28" s="60"/>
      <c r="EGF28" s="60"/>
      <c r="EGG28" s="60"/>
      <c r="EGH28" s="60"/>
      <c r="EGI28" s="60"/>
      <c r="EGJ28" s="60"/>
      <c r="EGK28" s="60"/>
      <c r="EGL28" s="60"/>
      <c r="EGM28" s="60"/>
      <c r="EGN28" s="60"/>
      <c r="EGO28" s="60"/>
      <c r="EGP28" s="60"/>
      <c r="EGQ28" s="60"/>
      <c r="EGR28" s="60"/>
      <c r="EGS28" s="60"/>
      <c r="EGT28" s="60"/>
      <c r="EGU28" s="60"/>
      <c r="EGV28" s="60"/>
      <c r="EGW28" s="60"/>
      <c r="EGX28" s="60"/>
      <c r="EGY28" s="60"/>
      <c r="EGZ28" s="60"/>
      <c r="EHA28" s="60"/>
      <c r="EHB28" s="60"/>
      <c r="EHC28" s="60"/>
      <c r="EHD28" s="60"/>
      <c r="EHE28" s="60"/>
      <c r="EHF28" s="60"/>
      <c r="EHG28" s="60"/>
      <c r="EHH28" s="60"/>
      <c r="EHI28" s="60"/>
      <c r="EHJ28" s="60"/>
      <c r="EHK28" s="60"/>
      <c r="EHL28" s="60"/>
      <c r="EHM28" s="60"/>
      <c r="EHN28" s="60"/>
      <c r="EHO28" s="60"/>
      <c r="EHP28" s="60"/>
      <c r="EHQ28" s="60"/>
      <c r="EHR28" s="60"/>
      <c r="EHS28" s="60"/>
      <c r="EHT28" s="60"/>
      <c r="EHU28" s="60"/>
      <c r="EHV28" s="60"/>
      <c r="EHW28" s="60"/>
      <c r="EHX28" s="60"/>
      <c r="EHY28" s="60"/>
      <c r="EHZ28" s="60"/>
      <c r="EIA28" s="60"/>
      <c r="EIB28" s="60"/>
      <c r="EIC28" s="60"/>
      <c r="EID28" s="60"/>
      <c r="EIE28" s="60"/>
      <c r="EIF28" s="60"/>
      <c r="EIG28" s="60"/>
      <c r="EIH28" s="60"/>
      <c r="EII28" s="60"/>
      <c r="EIJ28" s="60"/>
      <c r="EIK28" s="60"/>
      <c r="EIL28" s="60"/>
      <c r="EIM28" s="60"/>
      <c r="EIN28" s="60"/>
      <c r="EIO28" s="60"/>
      <c r="EIP28" s="60"/>
      <c r="EIQ28" s="60"/>
      <c r="EIR28" s="60"/>
      <c r="EIS28" s="60"/>
      <c r="EIT28" s="60"/>
      <c r="EIU28" s="60"/>
      <c r="EIV28" s="60"/>
      <c r="EIW28" s="60"/>
      <c r="EIX28" s="60"/>
      <c r="EIY28" s="60"/>
      <c r="EIZ28" s="60"/>
      <c r="EJA28" s="60"/>
      <c r="EJB28" s="60"/>
      <c r="EJC28" s="60"/>
      <c r="EJD28" s="60"/>
      <c r="EJE28" s="60"/>
      <c r="EJF28" s="60"/>
      <c r="EJG28" s="60"/>
      <c r="EJH28" s="60"/>
      <c r="EJI28" s="60"/>
      <c r="EJJ28" s="60"/>
      <c r="EJK28" s="60"/>
      <c r="EJL28" s="60"/>
      <c r="EJM28" s="60"/>
      <c r="EJN28" s="60"/>
      <c r="EJO28" s="60"/>
      <c r="EJP28" s="60"/>
      <c r="EJQ28" s="60"/>
      <c r="EJR28" s="60"/>
      <c r="EJS28" s="60"/>
      <c r="EJT28" s="60"/>
      <c r="EJU28" s="60"/>
      <c r="EJV28" s="60"/>
      <c r="EJW28" s="60"/>
      <c r="EJX28" s="60"/>
      <c r="EJY28" s="60"/>
      <c r="EJZ28" s="60"/>
      <c r="EKA28" s="60"/>
      <c r="EKB28" s="60"/>
      <c r="EKC28" s="60"/>
      <c r="EKD28" s="60"/>
      <c r="EKE28" s="60"/>
      <c r="EKF28" s="60"/>
      <c r="EKG28" s="60"/>
      <c r="EKH28" s="60"/>
      <c r="EKI28" s="60"/>
      <c r="EKJ28" s="60"/>
      <c r="EKK28" s="60"/>
      <c r="EKL28" s="60"/>
      <c r="EKM28" s="60"/>
      <c r="EKN28" s="60"/>
      <c r="EKO28" s="60"/>
      <c r="EKP28" s="60"/>
      <c r="EKQ28" s="60"/>
      <c r="EKR28" s="60"/>
      <c r="EKS28" s="60"/>
      <c r="EKT28" s="60"/>
      <c r="EKU28" s="60"/>
      <c r="EKV28" s="60"/>
      <c r="EKW28" s="60"/>
      <c r="EKX28" s="60"/>
      <c r="EKY28" s="60"/>
      <c r="EKZ28" s="60"/>
      <c r="ELA28" s="60"/>
      <c r="ELB28" s="60"/>
      <c r="ELC28" s="60"/>
      <c r="ELD28" s="60"/>
      <c r="ELE28" s="60"/>
      <c r="ELF28" s="60"/>
      <c r="ELG28" s="60"/>
      <c r="ELH28" s="60"/>
      <c r="ELI28" s="60"/>
      <c r="ELJ28" s="60"/>
      <c r="ELK28" s="60"/>
      <c r="ELL28" s="60"/>
      <c r="ELM28" s="60"/>
      <c r="ELN28" s="60"/>
      <c r="ELO28" s="60"/>
      <c r="ELP28" s="60"/>
      <c r="ELQ28" s="60"/>
      <c r="ELR28" s="60"/>
      <c r="ELS28" s="60"/>
      <c r="ELT28" s="60"/>
      <c r="ELU28" s="60"/>
      <c r="ELV28" s="60"/>
      <c r="ELW28" s="60"/>
      <c r="ELX28" s="60"/>
      <c r="ELY28" s="60"/>
      <c r="ELZ28" s="60"/>
      <c r="EMA28" s="60"/>
      <c r="EMB28" s="60"/>
      <c r="EMC28" s="60"/>
      <c r="EMD28" s="60"/>
      <c r="EME28" s="60"/>
      <c r="EMF28" s="60"/>
      <c r="EMG28" s="60"/>
      <c r="EMH28" s="60"/>
      <c r="EMI28" s="60"/>
      <c r="EMJ28" s="60"/>
      <c r="EMK28" s="60"/>
      <c r="EML28" s="60"/>
      <c r="EMM28" s="60"/>
      <c r="EMN28" s="60"/>
      <c r="EMO28" s="60"/>
      <c r="EMP28" s="60"/>
      <c r="EMQ28" s="60"/>
      <c r="EMR28" s="60"/>
      <c r="EMS28" s="60"/>
      <c r="EMT28" s="60"/>
      <c r="EMU28" s="60"/>
      <c r="EMV28" s="60"/>
      <c r="EMW28" s="60"/>
      <c r="EMX28" s="60"/>
      <c r="EMY28" s="60"/>
      <c r="EMZ28" s="60"/>
      <c r="ENA28" s="60"/>
      <c r="ENB28" s="60"/>
      <c r="ENC28" s="60"/>
      <c r="END28" s="60"/>
      <c r="ENE28" s="60"/>
      <c r="ENF28" s="60"/>
      <c r="ENG28" s="60"/>
      <c r="ENH28" s="60"/>
      <c r="ENI28" s="60"/>
      <c r="ENJ28" s="60"/>
      <c r="ENK28" s="60"/>
      <c r="ENL28" s="60"/>
      <c r="ENM28" s="60"/>
      <c r="ENN28" s="60"/>
      <c r="ENO28" s="60"/>
      <c r="ENP28" s="60"/>
      <c r="ENQ28" s="60"/>
      <c r="ENR28" s="60"/>
      <c r="ENS28" s="60"/>
      <c r="ENT28" s="60"/>
      <c r="ENU28" s="60"/>
      <c r="ENV28" s="60"/>
      <c r="ENW28" s="60"/>
      <c r="ENX28" s="60"/>
      <c r="ENY28" s="60"/>
      <c r="ENZ28" s="60"/>
      <c r="EOA28" s="60"/>
      <c r="EOB28" s="60"/>
      <c r="EOC28" s="60"/>
      <c r="EOD28" s="60"/>
      <c r="EOE28" s="60"/>
      <c r="EOF28" s="60"/>
      <c r="EOG28" s="60"/>
      <c r="EOH28" s="60"/>
      <c r="EOI28" s="60"/>
      <c r="EOJ28" s="60"/>
      <c r="EOK28" s="60"/>
      <c r="EOL28" s="60"/>
      <c r="EOM28" s="60"/>
      <c r="EON28" s="60"/>
      <c r="EOO28" s="60"/>
      <c r="EOP28" s="60"/>
      <c r="EOQ28" s="60"/>
      <c r="EOR28" s="60"/>
      <c r="EOS28" s="60"/>
      <c r="EOT28" s="60"/>
      <c r="EOU28" s="60"/>
      <c r="EOV28" s="60"/>
      <c r="EOW28" s="60"/>
      <c r="EOX28" s="60"/>
      <c r="EOY28" s="60"/>
      <c r="EOZ28" s="60"/>
      <c r="EPA28" s="60"/>
      <c r="EPB28" s="60"/>
      <c r="EPC28" s="60"/>
      <c r="EPD28" s="60"/>
      <c r="EPE28" s="60"/>
      <c r="EPF28" s="60"/>
      <c r="EPG28" s="60"/>
      <c r="EPH28" s="60"/>
      <c r="EPI28" s="60"/>
      <c r="EPJ28" s="60"/>
      <c r="EPK28" s="60"/>
      <c r="EPL28" s="60"/>
      <c r="EPM28" s="60"/>
      <c r="EPN28" s="60"/>
      <c r="EPO28" s="60"/>
      <c r="EPP28" s="60"/>
      <c r="EPQ28" s="60"/>
      <c r="EPR28" s="60"/>
      <c r="EPS28" s="60"/>
      <c r="EPT28" s="60"/>
      <c r="EPU28" s="60"/>
      <c r="EPV28" s="60"/>
      <c r="EPW28" s="60"/>
      <c r="EPX28" s="60"/>
      <c r="EPY28" s="60"/>
      <c r="EPZ28" s="60"/>
      <c r="EQA28" s="60"/>
      <c r="EQB28" s="60"/>
      <c r="EQC28" s="60"/>
      <c r="EQD28" s="60"/>
      <c r="EQE28" s="60"/>
      <c r="EQF28" s="60"/>
      <c r="EQG28" s="60"/>
      <c r="EQH28" s="60"/>
      <c r="EQI28" s="60"/>
      <c r="EQJ28" s="60"/>
      <c r="EQK28" s="60"/>
      <c r="EQL28" s="60"/>
      <c r="EQM28" s="60"/>
      <c r="EQN28" s="60"/>
      <c r="EQO28" s="60"/>
      <c r="EQP28" s="60"/>
      <c r="EQQ28" s="60"/>
      <c r="EQR28" s="60"/>
      <c r="EQS28" s="60"/>
      <c r="EQT28" s="60"/>
      <c r="EQU28" s="60"/>
      <c r="EQV28" s="60"/>
      <c r="EQW28" s="60"/>
      <c r="EQX28" s="60"/>
      <c r="EQY28" s="60"/>
      <c r="EQZ28" s="60"/>
      <c r="ERA28" s="60"/>
      <c r="ERB28" s="60"/>
      <c r="ERC28" s="60"/>
      <c r="ERD28" s="60"/>
      <c r="ERE28" s="60"/>
      <c r="ERF28" s="60"/>
      <c r="ERG28" s="60"/>
      <c r="ERH28" s="60"/>
      <c r="ERI28" s="60"/>
      <c r="ERJ28" s="60"/>
      <c r="ERK28" s="60"/>
      <c r="ERL28" s="60"/>
      <c r="ERM28" s="60"/>
      <c r="ERN28" s="60"/>
      <c r="ERO28" s="60"/>
      <c r="ERP28" s="60"/>
      <c r="ERQ28" s="60"/>
      <c r="ERR28" s="60"/>
      <c r="ERS28" s="60"/>
      <c r="ERT28" s="60"/>
      <c r="ERU28" s="60"/>
      <c r="ERV28" s="60"/>
      <c r="ERW28" s="60"/>
      <c r="ERX28" s="60"/>
      <c r="ERY28" s="60"/>
      <c r="ERZ28" s="60"/>
      <c r="ESA28" s="60"/>
      <c r="ESB28" s="60"/>
      <c r="ESC28" s="60"/>
      <c r="ESD28" s="60"/>
      <c r="ESE28" s="60"/>
      <c r="ESF28" s="60"/>
      <c r="ESG28" s="60"/>
      <c r="ESH28" s="60"/>
      <c r="ESI28" s="60"/>
      <c r="ESJ28" s="60"/>
      <c r="ESK28" s="60"/>
      <c r="ESL28" s="60"/>
      <c r="ESM28" s="60"/>
      <c r="ESN28" s="60"/>
      <c r="ESO28" s="60"/>
      <c r="ESP28" s="60"/>
      <c r="ESQ28" s="60"/>
      <c r="ESR28" s="60"/>
      <c r="ESS28" s="60"/>
      <c r="EST28" s="60"/>
      <c r="ESU28" s="60"/>
      <c r="ESV28" s="60"/>
      <c r="ESW28" s="60"/>
      <c r="ESX28" s="60"/>
      <c r="ESY28" s="60"/>
      <c r="ESZ28" s="60"/>
      <c r="ETA28" s="60"/>
      <c r="ETB28" s="60"/>
      <c r="ETC28" s="60"/>
      <c r="ETD28" s="60"/>
      <c r="ETE28" s="60"/>
      <c r="ETF28" s="60"/>
      <c r="ETG28" s="60"/>
      <c r="ETH28" s="60"/>
      <c r="ETI28" s="60"/>
      <c r="ETJ28" s="60"/>
      <c r="ETK28" s="60"/>
      <c r="ETL28" s="60"/>
      <c r="ETM28" s="60"/>
      <c r="ETN28" s="60"/>
      <c r="ETO28" s="60"/>
      <c r="ETP28" s="60"/>
      <c r="ETQ28" s="60"/>
      <c r="ETR28" s="60"/>
      <c r="ETS28" s="60"/>
      <c r="ETT28" s="60"/>
      <c r="ETU28" s="60"/>
      <c r="ETV28" s="60"/>
      <c r="ETW28" s="60"/>
      <c r="ETX28" s="60"/>
      <c r="ETY28" s="60"/>
      <c r="ETZ28" s="60"/>
      <c r="EUA28" s="60"/>
      <c r="EUB28" s="60"/>
      <c r="EUC28" s="60"/>
      <c r="EUD28" s="60"/>
      <c r="EUE28" s="60"/>
      <c r="EUF28" s="60"/>
      <c r="EUG28" s="60"/>
      <c r="EUH28" s="60"/>
      <c r="EUI28" s="60"/>
      <c r="EUJ28" s="60"/>
      <c r="EUK28" s="60"/>
      <c r="EUL28" s="60"/>
      <c r="EUM28" s="60"/>
      <c r="EUN28" s="60"/>
      <c r="EUO28" s="60"/>
      <c r="EUP28" s="60"/>
      <c r="EUQ28" s="60"/>
      <c r="EUR28" s="60"/>
      <c r="EUS28" s="60"/>
      <c r="EUT28" s="60"/>
      <c r="EUU28" s="60"/>
      <c r="EUV28" s="60"/>
      <c r="EUW28" s="60"/>
      <c r="EUX28" s="60"/>
      <c r="EUY28" s="60"/>
      <c r="EUZ28" s="60"/>
      <c r="EVA28" s="60"/>
      <c r="EVB28" s="60"/>
      <c r="EVC28" s="60"/>
      <c r="EVD28" s="60"/>
      <c r="EVE28" s="60"/>
      <c r="EVF28" s="60"/>
      <c r="EVG28" s="60"/>
      <c r="EVH28" s="60"/>
      <c r="EVI28" s="60"/>
      <c r="EVJ28" s="60"/>
      <c r="EVK28" s="60"/>
      <c r="EVL28" s="60"/>
      <c r="EVM28" s="60"/>
      <c r="EVN28" s="60"/>
      <c r="EVO28" s="60"/>
      <c r="EVP28" s="60"/>
      <c r="EVQ28" s="60"/>
      <c r="EVR28" s="60"/>
      <c r="EVS28" s="60"/>
      <c r="EVT28" s="60"/>
      <c r="EVU28" s="60"/>
      <c r="EVV28" s="60"/>
      <c r="EVW28" s="60"/>
      <c r="EVX28" s="60"/>
      <c r="EVY28" s="60"/>
      <c r="EVZ28" s="60"/>
      <c r="EWA28" s="60"/>
      <c r="EWB28" s="60"/>
      <c r="EWC28" s="60"/>
      <c r="EWD28" s="60"/>
      <c r="EWE28" s="60"/>
      <c r="EWF28" s="60"/>
      <c r="EWG28" s="60"/>
      <c r="EWH28" s="60"/>
      <c r="EWI28" s="60"/>
      <c r="EWJ28" s="60"/>
      <c r="EWK28" s="60"/>
      <c r="EWL28" s="60"/>
      <c r="EWM28" s="60"/>
      <c r="EWN28" s="60"/>
      <c r="EWO28" s="60"/>
      <c r="EWP28" s="60"/>
      <c r="EWQ28" s="60"/>
      <c r="EWR28" s="60"/>
      <c r="EWS28" s="60"/>
      <c r="EWT28" s="60"/>
      <c r="EWU28" s="60"/>
      <c r="EWV28" s="60"/>
      <c r="EWW28" s="60"/>
      <c r="EWX28" s="60"/>
      <c r="EWY28" s="60"/>
      <c r="EWZ28" s="60"/>
      <c r="EXA28" s="60"/>
      <c r="EXB28" s="60"/>
      <c r="EXC28" s="60"/>
      <c r="EXD28" s="60"/>
      <c r="EXE28" s="60"/>
      <c r="EXF28" s="60"/>
      <c r="EXG28" s="60"/>
      <c r="EXH28" s="60"/>
      <c r="EXI28" s="60"/>
      <c r="EXJ28" s="60"/>
      <c r="EXK28" s="60"/>
      <c r="EXL28" s="60"/>
      <c r="EXM28" s="60"/>
      <c r="EXN28" s="60"/>
      <c r="EXO28" s="60"/>
      <c r="EXP28" s="60"/>
      <c r="EXQ28" s="60"/>
      <c r="EXR28" s="60"/>
      <c r="EXS28" s="60"/>
      <c r="EXT28" s="60"/>
      <c r="EXU28" s="60"/>
      <c r="EXV28" s="60"/>
      <c r="EXW28" s="60"/>
      <c r="EXX28" s="60"/>
      <c r="EXY28" s="60"/>
      <c r="EXZ28" s="60"/>
      <c r="EYA28" s="60"/>
      <c r="EYB28" s="60"/>
      <c r="EYC28" s="60"/>
      <c r="EYD28" s="60"/>
      <c r="EYE28" s="60"/>
      <c r="EYF28" s="60"/>
      <c r="EYG28" s="60"/>
      <c r="EYH28" s="60"/>
      <c r="EYI28" s="60"/>
      <c r="EYJ28" s="60"/>
      <c r="EYK28" s="60"/>
      <c r="EYL28" s="60"/>
      <c r="EYM28" s="60"/>
      <c r="EYN28" s="60"/>
      <c r="EYO28" s="60"/>
      <c r="EYP28" s="60"/>
      <c r="EYQ28" s="60"/>
      <c r="EYR28" s="60"/>
      <c r="EYS28" s="60"/>
      <c r="EYT28" s="60"/>
      <c r="EYU28" s="60"/>
      <c r="EYV28" s="60"/>
      <c r="EYW28" s="60"/>
      <c r="EYX28" s="60"/>
      <c r="EYY28" s="60"/>
      <c r="EYZ28" s="60"/>
      <c r="EZA28" s="60"/>
      <c r="EZB28" s="60"/>
      <c r="EZC28" s="60"/>
      <c r="EZD28" s="60"/>
      <c r="EZE28" s="60"/>
      <c r="EZF28" s="60"/>
      <c r="EZG28" s="60"/>
      <c r="EZH28" s="60"/>
      <c r="EZI28" s="60"/>
      <c r="EZJ28" s="60"/>
      <c r="EZK28" s="60"/>
      <c r="EZL28" s="60"/>
      <c r="EZM28" s="60"/>
      <c r="EZN28" s="60"/>
      <c r="EZO28" s="60"/>
      <c r="EZP28" s="60"/>
      <c r="EZQ28" s="60"/>
      <c r="EZR28" s="60"/>
      <c r="EZS28" s="60"/>
      <c r="EZT28" s="60"/>
      <c r="EZU28" s="60"/>
      <c r="EZV28" s="60"/>
      <c r="EZW28" s="60"/>
      <c r="EZX28" s="60"/>
      <c r="EZY28" s="60"/>
      <c r="EZZ28" s="60"/>
      <c r="FAA28" s="60"/>
      <c r="FAB28" s="60"/>
      <c r="FAC28" s="60"/>
      <c r="FAD28" s="60"/>
      <c r="FAE28" s="60"/>
      <c r="FAF28" s="60"/>
      <c r="FAG28" s="60"/>
      <c r="FAH28" s="60"/>
      <c r="FAI28" s="60"/>
      <c r="FAJ28" s="60"/>
      <c r="FAK28" s="60"/>
      <c r="FAL28" s="60"/>
      <c r="FAM28" s="60"/>
      <c r="FAN28" s="60"/>
      <c r="FAO28" s="60"/>
      <c r="FAP28" s="60"/>
      <c r="FAQ28" s="60"/>
      <c r="FAR28" s="60"/>
      <c r="FAS28" s="60"/>
      <c r="FAT28" s="60"/>
      <c r="FAU28" s="60"/>
      <c r="FAV28" s="60"/>
      <c r="FAW28" s="60"/>
      <c r="FAX28" s="60"/>
      <c r="FAY28" s="60"/>
      <c r="FAZ28" s="60"/>
      <c r="FBA28" s="60"/>
      <c r="FBB28" s="60"/>
      <c r="FBC28" s="60"/>
      <c r="FBD28" s="60"/>
      <c r="FBE28" s="60"/>
      <c r="FBF28" s="60"/>
      <c r="FBG28" s="60"/>
      <c r="FBH28" s="60"/>
      <c r="FBI28" s="60"/>
      <c r="FBJ28" s="60"/>
      <c r="FBK28" s="60"/>
      <c r="FBL28" s="60"/>
      <c r="FBM28" s="60"/>
      <c r="FBN28" s="60"/>
      <c r="FBO28" s="60"/>
      <c r="FBP28" s="60"/>
      <c r="FBQ28" s="60"/>
      <c r="FBR28" s="60"/>
      <c r="FBS28" s="60"/>
      <c r="FBT28" s="60"/>
      <c r="FBU28" s="60"/>
      <c r="FBV28" s="60"/>
      <c r="FBW28" s="60"/>
      <c r="FBX28" s="60"/>
      <c r="FBY28" s="60"/>
      <c r="FBZ28" s="60"/>
      <c r="FCA28" s="60"/>
      <c r="FCB28" s="60"/>
      <c r="FCC28" s="60"/>
      <c r="FCD28" s="60"/>
      <c r="FCE28" s="60"/>
      <c r="FCF28" s="60"/>
      <c r="FCG28" s="60"/>
      <c r="FCH28" s="60"/>
      <c r="FCI28" s="60"/>
      <c r="FCJ28" s="60"/>
      <c r="FCK28" s="60"/>
      <c r="FCL28" s="60"/>
      <c r="FCM28" s="60"/>
      <c r="FCN28" s="60"/>
      <c r="FCO28" s="60"/>
      <c r="FCP28" s="60"/>
      <c r="FCQ28" s="60"/>
      <c r="FCR28" s="60"/>
      <c r="FCS28" s="60"/>
      <c r="FCT28" s="60"/>
      <c r="FCU28" s="60"/>
      <c r="FCV28" s="60"/>
      <c r="FCW28" s="60"/>
      <c r="FCX28" s="60"/>
      <c r="FCY28" s="60"/>
      <c r="FCZ28" s="60"/>
      <c r="FDA28" s="60"/>
      <c r="FDB28" s="60"/>
      <c r="FDC28" s="60"/>
      <c r="FDD28" s="60"/>
      <c r="FDE28" s="60"/>
      <c r="FDF28" s="60"/>
      <c r="FDG28" s="60"/>
      <c r="FDH28" s="60"/>
      <c r="FDI28" s="60"/>
      <c r="FDJ28" s="60"/>
      <c r="FDK28" s="60"/>
      <c r="FDL28" s="60"/>
      <c r="FDM28" s="60"/>
      <c r="FDN28" s="60"/>
      <c r="FDO28" s="60"/>
      <c r="FDP28" s="60"/>
      <c r="FDQ28" s="60"/>
      <c r="FDR28" s="60"/>
      <c r="FDS28" s="60"/>
      <c r="FDT28" s="60"/>
      <c r="FDU28" s="60"/>
      <c r="FDV28" s="60"/>
      <c r="FDW28" s="60"/>
      <c r="FDX28" s="60"/>
      <c r="FDY28" s="60"/>
      <c r="FDZ28" s="60"/>
      <c r="FEA28" s="60"/>
      <c r="FEB28" s="60"/>
      <c r="FEC28" s="60"/>
      <c r="FED28" s="60"/>
      <c r="FEE28" s="60"/>
      <c r="FEF28" s="60"/>
      <c r="FEG28" s="60"/>
      <c r="FEH28" s="60"/>
      <c r="FEI28" s="60"/>
      <c r="FEJ28" s="60"/>
      <c r="FEK28" s="60"/>
      <c r="FEL28" s="60"/>
      <c r="FEM28" s="60"/>
      <c r="FEN28" s="60"/>
      <c r="FEO28" s="60"/>
      <c r="FEP28" s="60"/>
      <c r="FEQ28" s="60"/>
      <c r="FER28" s="60"/>
      <c r="FES28" s="60"/>
      <c r="FET28" s="60"/>
      <c r="FEU28" s="60"/>
      <c r="FEV28" s="60"/>
      <c r="FEW28" s="60"/>
      <c r="FEX28" s="60"/>
      <c r="FEY28" s="60"/>
      <c r="FEZ28" s="60"/>
      <c r="FFA28" s="60"/>
      <c r="FFB28" s="60"/>
      <c r="FFC28" s="60"/>
      <c r="FFD28" s="60"/>
      <c r="FFE28" s="60"/>
      <c r="FFF28" s="60"/>
      <c r="FFG28" s="60"/>
      <c r="FFH28" s="60"/>
      <c r="FFI28" s="60"/>
      <c r="FFJ28" s="60"/>
      <c r="FFK28" s="60"/>
      <c r="FFL28" s="60"/>
      <c r="FFM28" s="60"/>
      <c r="FFN28" s="60"/>
      <c r="FFO28" s="60"/>
      <c r="FFP28" s="60"/>
      <c r="FFQ28" s="60"/>
      <c r="FFR28" s="60"/>
      <c r="FFS28" s="60"/>
      <c r="FFT28" s="60"/>
      <c r="FFU28" s="60"/>
      <c r="FFV28" s="60"/>
      <c r="FFW28" s="60"/>
      <c r="FFX28" s="60"/>
      <c r="FFY28" s="60"/>
      <c r="FFZ28" s="60"/>
      <c r="FGA28" s="60"/>
      <c r="FGB28" s="60"/>
      <c r="FGC28" s="60"/>
      <c r="FGD28" s="60"/>
      <c r="FGE28" s="60"/>
      <c r="FGF28" s="60"/>
      <c r="FGG28" s="60"/>
      <c r="FGH28" s="60"/>
      <c r="FGI28" s="60"/>
      <c r="FGJ28" s="60"/>
      <c r="FGK28" s="60"/>
      <c r="FGL28" s="60"/>
      <c r="FGM28" s="60"/>
      <c r="FGN28" s="60"/>
      <c r="FGO28" s="60"/>
      <c r="FGP28" s="60"/>
      <c r="FGQ28" s="60"/>
      <c r="FGR28" s="60"/>
      <c r="FGS28" s="60"/>
      <c r="FGT28" s="60"/>
      <c r="FGU28" s="60"/>
      <c r="FGV28" s="60"/>
      <c r="FGW28" s="60"/>
      <c r="FGX28" s="60"/>
      <c r="FGY28" s="60"/>
      <c r="FGZ28" s="60"/>
      <c r="FHA28" s="60"/>
      <c r="FHB28" s="60"/>
      <c r="FHC28" s="60"/>
      <c r="FHD28" s="60"/>
      <c r="FHE28" s="60"/>
      <c r="FHF28" s="60"/>
      <c r="FHG28" s="60"/>
      <c r="FHH28" s="60"/>
      <c r="FHI28" s="60"/>
      <c r="FHJ28" s="60"/>
      <c r="FHK28" s="60"/>
      <c r="FHL28" s="60"/>
      <c r="FHM28" s="60"/>
      <c r="FHN28" s="60"/>
      <c r="FHO28" s="60"/>
      <c r="FHP28" s="60"/>
      <c r="FHQ28" s="60"/>
      <c r="FHR28" s="60"/>
      <c r="FHS28" s="60"/>
      <c r="FHT28" s="60"/>
      <c r="FHU28" s="60"/>
      <c r="FHV28" s="60"/>
      <c r="FHW28" s="60"/>
      <c r="FHX28" s="60"/>
      <c r="FHY28" s="60"/>
      <c r="FHZ28" s="60"/>
      <c r="FIA28" s="60"/>
      <c r="FIB28" s="60"/>
      <c r="FIC28" s="60"/>
      <c r="FID28" s="60"/>
      <c r="FIE28" s="60"/>
      <c r="FIF28" s="60"/>
      <c r="FIG28" s="60"/>
      <c r="FIH28" s="60"/>
      <c r="FII28" s="60"/>
      <c r="FIJ28" s="60"/>
      <c r="FIK28" s="60"/>
      <c r="FIL28" s="60"/>
      <c r="FIM28" s="60"/>
      <c r="FIN28" s="60"/>
      <c r="FIO28" s="60"/>
      <c r="FIP28" s="60"/>
      <c r="FIQ28" s="60"/>
      <c r="FIR28" s="60"/>
      <c r="FIS28" s="60"/>
      <c r="FIT28" s="60"/>
      <c r="FIU28" s="60"/>
      <c r="FIV28" s="60"/>
      <c r="FIW28" s="60"/>
      <c r="FIX28" s="60"/>
      <c r="FIY28" s="60"/>
      <c r="FIZ28" s="60"/>
      <c r="FJA28" s="60"/>
      <c r="FJB28" s="60"/>
      <c r="FJC28" s="60"/>
      <c r="FJD28" s="60"/>
      <c r="FJE28" s="60"/>
      <c r="FJF28" s="60"/>
      <c r="FJG28" s="60"/>
      <c r="FJH28" s="60"/>
      <c r="FJI28" s="60"/>
      <c r="FJJ28" s="60"/>
      <c r="FJK28" s="60"/>
      <c r="FJL28" s="60"/>
      <c r="FJM28" s="60"/>
      <c r="FJN28" s="60"/>
      <c r="FJO28" s="60"/>
      <c r="FJP28" s="60"/>
      <c r="FJQ28" s="60"/>
      <c r="FJR28" s="60"/>
      <c r="FJS28" s="60"/>
      <c r="FJT28" s="60"/>
      <c r="FJU28" s="60"/>
      <c r="FJV28" s="60"/>
      <c r="FJW28" s="60"/>
      <c r="FJX28" s="60"/>
      <c r="FJY28" s="60"/>
      <c r="FJZ28" s="60"/>
      <c r="FKA28" s="60"/>
      <c r="FKB28" s="60"/>
      <c r="FKC28" s="60"/>
      <c r="FKD28" s="60"/>
      <c r="FKE28" s="60"/>
      <c r="FKF28" s="60"/>
      <c r="FKG28" s="60"/>
      <c r="FKH28" s="60"/>
      <c r="FKI28" s="60"/>
      <c r="FKJ28" s="60"/>
      <c r="FKK28" s="60"/>
      <c r="FKL28" s="60"/>
      <c r="FKM28" s="60"/>
      <c r="FKN28" s="60"/>
      <c r="FKO28" s="60"/>
      <c r="FKP28" s="60"/>
      <c r="FKQ28" s="60"/>
      <c r="FKR28" s="60"/>
      <c r="FKS28" s="60"/>
      <c r="FKT28" s="60"/>
      <c r="FKU28" s="60"/>
      <c r="FKV28" s="60"/>
      <c r="FKW28" s="60"/>
      <c r="FKX28" s="60"/>
      <c r="FKY28" s="60"/>
      <c r="FKZ28" s="60"/>
      <c r="FLA28" s="60"/>
      <c r="FLB28" s="60"/>
      <c r="FLC28" s="60"/>
      <c r="FLD28" s="60"/>
      <c r="FLE28" s="60"/>
      <c r="FLF28" s="60"/>
      <c r="FLG28" s="60"/>
      <c r="FLH28" s="60"/>
      <c r="FLI28" s="60"/>
      <c r="FLJ28" s="60"/>
      <c r="FLK28" s="60"/>
      <c r="FLL28" s="60"/>
      <c r="FLM28" s="60"/>
      <c r="FLN28" s="60"/>
      <c r="FLO28" s="60"/>
      <c r="FLP28" s="60"/>
      <c r="FLQ28" s="60"/>
      <c r="FLR28" s="60"/>
      <c r="FLS28" s="60"/>
      <c r="FLT28" s="60"/>
      <c r="FLU28" s="60"/>
      <c r="FLV28" s="60"/>
      <c r="FLW28" s="60"/>
      <c r="FLX28" s="60"/>
      <c r="FLY28" s="60"/>
      <c r="FLZ28" s="60"/>
      <c r="FMA28" s="60"/>
      <c r="FMB28" s="60"/>
      <c r="FMC28" s="60"/>
      <c r="FMD28" s="60"/>
      <c r="FME28" s="60"/>
      <c r="FMF28" s="60"/>
      <c r="FMG28" s="60"/>
      <c r="FMH28" s="60"/>
      <c r="FMI28" s="60"/>
      <c r="FMJ28" s="60"/>
      <c r="FMK28" s="60"/>
      <c r="FML28" s="60"/>
      <c r="FMM28" s="60"/>
      <c r="FMN28" s="60"/>
      <c r="FMO28" s="60"/>
      <c r="FMP28" s="60"/>
      <c r="FMQ28" s="60"/>
      <c r="FMR28" s="60"/>
      <c r="FMS28" s="60"/>
      <c r="FMT28" s="60"/>
      <c r="FMU28" s="60"/>
      <c r="FMV28" s="60"/>
      <c r="FMW28" s="60"/>
      <c r="FMX28" s="60"/>
      <c r="FMY28" s="60"/>
      <c r="FMZ28" s="60"/>
      <c r="FNA28" s="60"/>
      <c r="FNB28" s="60"/>
      <c r="FNC28" s="60"/>
      <c r="FND28" s="60"/>
      <c r="FNE28" s="60"/>
      <c r="FNF28" s="60"/>
      <c r="FNG28" s="60"/>
      <c r="FNH28" s="60"/>
      <c r="FNI28" s="60"/>
      <c r="FNJ28" s="60"/>
      <c r="FNK28" s="60"/>
      <c r="FNL28" s="60"/>
      <c r="FNM28" s="60"/>
      <c r="FNN28" s="60"/>
      <c r="FNO28" s="60"/>
      <c r="FNP28" s="60"/>
      <c r="FNQ28" s="60"/>
      <c r="FNR28" s="60"/>
      <c r="FNS28" s="60"/>
      <c r="FNT28" s="60"/>
      <c r="FNU28" s="60"/>
      <c r="FNV28" s="60"/>
      <c r="FNW28" s="60"/>
      <c r="FNX28" s="60"/>
      <c r="FNY28" s="60"/>
      <c r="FNZ28" s="60"/>
      <c r="FOA28" s="60"/>
      <c r="FOB28" s="60"/>
      <c r="FOC28" s="60"/>
      <c r="FOD28" s="60"/>
      <c r="FOE28" s="60"/>
      <c r="FOF28" s="60"/>
      <c r="FOG28" s="60"/>
      <c r="FOH28" s="60"/>
      <c r="FOI28" s="60"/>
      <c r="FOJ28" s="60"/>
      <c r="FOK28" s="60"/>
      <c r="FOL28" s="60"/>
      <c r="FOM28" s="60"/>
      <c r="FON28" s="60"/>
      <c r="FOO28" s="60"/>
      <c r="FOP28" s="60"/>
      <c r="FOQ28" s="60"/>
      <c r="FOR28" s="60"/>
      <c r="FOS28" s="60"/>
      <c r="FOT28" s="60"/>
      <c r="FOU28" s="60"/>
      <c r="FOV28" s="60"/>
      <c r="FOW28" s="60"/>
      <c r="FOX28" s="60"/>
      <c r="FOY28" s="60"/>
      <c r="FOZ28" s="60"/>
      <c r="FPA28" s="60"/>
      <c r="FPB28" s="60"/>
      <c r="FPC28" s="60"/>
      <c r="FPD28" s="60"/>
      <c r="FPE28" s="60"/>
      <c r="FPF28" s="60"/>
      <c r="FPG28" s="60"/>
      <c r="FPH28" s="60"/>
      <c r="FPI28" s="60"/>
      <c r="FPJ28" s="60"/>
      <c r="FPK28" s="60"/>
      <c r="FPL28" s="60"/>
      <c r="FPM28" s="60"/>
      <c r="FPN28" s="60"/>
      <c r="FPO28" s="60"/>
      <c r="FPP28" s="60"/>
      <c r="FPQ28" s="60"/>
      <c r="FPR28" s="60"/>
      <c r="FPS28" s="60"/>
      <c r="FPT28" s="60"/>
      <c r="FPU28" s="60"/>
      <c r="FPV28" s="60"/>
      <c r="FPW28" s="60"/>
      <c r="FPX28" s="60"/>
      <c r="FPY28" s="60"/>
      <c r="FPZ28" s="60"/>
      <c r="FQA28" s="60"/>
      <c r="FQB28" s="60"/>
      <c r="FQC28" s="60"/>
      <c r="FQD28" s="60"/>
      <c r="FQE28" s="60"/>
      <c r="FQF28" s="60"/>
      <c r="FQG28" s="60"/>
      <c r="FQH28" s="60"/>
      <c r="FQI28" s="60"/>
      <c r="FQJ28" s="60"/>
      <c r="FQK28" s="60"/>
      <c r="FQL28" s="60"/>
      <c r="FQM28" s="60"/>
      <c r="FQN28" s="60"/>
      <c r="FQO28" s="60"/>
      <c r="FQP28" s="60"/>
      <c r="FQQ28" s="60"/>
      <c r="FQR28" s="60"/>
      <c r="FQS28" s="60"/>
      <c r="FQT28" s="60"/>
      <c r="FQU28" s="60"/>
      <c r="FQV28" s="60"/>
      <c r="FQW28" s="60"/>
      <c r="FQX28" s="60"/>
      <c r="FQY28" s="60"/>
      <c r="FQZ28" s="60"/>
      <c r="FRA28" s="60"/>
      <c r="FRB28" s="60"/>
      <c r="FRC28" s="60"/>
      <c r="FRD28" s="60"/>
      <c r="FRE28" s="60"/>
      <c r="FRF28" s="60"/>
      <c r="FRG28" s="60"/>
      <c r="FRH28" s="60"/>
      <c r="FRI28" s="60"/>
      <c r="FRJ28" s="60"/>
      <c r="FRK28" s="60"/>
      <c r="FRL28" s="60"/>
      <c r="FRM28" s="60"/>
      <c r="FRN28" s="60"/>
      <c r="FRO28" s="60"/>
      <c r="FRP28" s="60"/>
      <c r="FRQ28" s="60"/>
      <c r="FRR28" s="60"/>
      <c r="FRS28" s="60"/>
      <c r="FRT28" s="60"/>
      <c r="FRU28" s="60"/>
      <c r="FRV28" s="60"/>
      <c r="FRW28" s="60"/>
      <c r="FRX28" s="60"/>
      <c r="FRY28" s="60"/>
      <c r="FRZ28" s="60"/>
      <c r="FSA28" s="60"/>
      <c r="FSB28" s="60"/>
      <c r="FSC28" s="60"/>
      <c r="FSD28" s="60"/>
      <c r="FSE28" s="60"/>
      <c r="FSF28" s="60"/>
      <c r="FSG28" s="60"/>
      <c r="FSH28" s="60"/>
      <c r="FSI28" s="60"/>
      <c r="FSJ28" s="60"/>
      <c r="FSK28" s="60"/>
      <c r="FSL28" s="60"/>
      <c r="FSM28" s="60"/>
      <c r="FSN28" s="60"/>
      <c r="FSO28" s="60"/>
      <c r="FSP28" s="60"/>
      <c r="FSQ28" s="60"/>
      <c r="FSR28" s="60"/>
      <c r="FSS28" s="60"/>
      <c r="FST28" s="60"/>
      <c r="FSU28" s="60"/>
      <c r="FSV28" s="60"/>
      <c r="FSW28" s="60"/>
      <c r="FSX28" s="60"/>
      <c r="FSY28" s="60"/>
      <c r="FSZ28" s="60"/>
      <c r="FTA28" s="60"/>
      <c r="FTB28" s="60"/>
      <c r="FTC28" s="60"/>
      <c r="FTD28" s="60"/>
      <c r="FTE28" s="60"/>
      <c r="FTF28" s="60"/>
      <c r="FTG28" s="60"/>
      <c r="FTH28" s="60"/>
      <c r="FTI28" s="60"/>
      <c r="FTJ28" s="60"/>
      <c r="FTK28" s="60"/>
      <c r="FTL28" s="60"/>
      <c r="FTM28" s="60"/>
      <c r="FTN28" s="60"/>
      <c r="FTO28" s="60"/>
      <c r="FTP28" s="60"/>
      <c r="FTQ28" s="60"/>
      <c r="FTR28" s="60"/>
      <c r="FTS28" s="60"/>
      <c r="FTT28" s="60"/>
      <c r="FTU28" s="60"/>
      <c r="FTV28" s="60"/>
      <c r="FTW28" s="60"/>
      <c r="FTX28" s="60"/>
      <c r="FTY28" s="60"/>
      <c r="FTZ28" s="60"/>
      <c r="FUA28" s="60"/>
      <c r="FUB28" s="60"/>
      <c r="FUC28" s="60"/>
      <c r="FUD28" s="60"/>
      <c r="FUE28" s="60"/>
      <c r="FUF28" s="60"/>
      <c r="FUG28" s="60"/>
      <c r="FUH28" s="60"/>
      <c r="FUI28" s="60"/>
      <c r="FUJ28" s="60"/>
      <c r="FUK28" s="60"/>
      <c r="FUL28" s="60"/>
      <c r="FUM28" s="60"/>
      <c r="FUN28" s="60"/>
      <c r="FUO28" s="60"/>
      <c r="FUP28" s="60"/>
      <c r="FUQ28" s="60"/>
      <c r="FUR28" s="60"/>
      <c r="FUS28" s="60"/>
      <c r="FUT28" s="60"/>
      <c r="FUU28" s="60"/>
      <c r="FUV28" s="60"/>
      <c r="FUW28" s="60"/>
      <c r="FUX28" s="60"/>
      <c r="FUY28" s="60"/>
      <c r="FUZ28" s="60"/>
      <c r="FVA28" s="60"/>
      <c r="FVB28" s="60"/>
      <c r="FVC28" s="60"/>
      <c r="FVD28" s="60"/>
      <c r="FVE28" s="60"/>
      <c r="FVF28" s="60"/>
      <c r="FVG28" s="60"/>
      <c r="FVH28" s="60"/>
      <c r="FVI28" s="60"/>
      <c r="FVJ28" s="60"/>
      <c r="FVK28" s="60"/>
      <c r="FVL28" s="60"/>
      <c r="FVM28" s="60"/>
      <c r="FVN28" s="60"/>
      <c r="FVO28" s="60"/>
      <c r="FVP28" s="60"/>
      <c r="FVQ28" s="60"/>
      <c r="FVR28" s="60"/>
      <c r="FVS28" s="60"/>
      <c r="FVT28" s="60"/>
      <c r="FVU28" s="60"/>
      <c r="FVV28" s="60"/>
      <c r="FVW28" s="60"/>
      <c r="FVX28" s="60"/>
      <c r="FVY28" s="60"/>
      <c r="FVZ28" s="60"/>
      <c r="FWA28" s="60"/>
      <c r="FWB28" s="60"/>
      <c r="FWC28" s="60"/>
      <c r="FWD28" s="60"/>
      <c r="FWE28" s="60"/>
      <c r="FWF28" s="60"/>
      <c r="FWG28" s="60"/>
      <c r="FWH28" s="60"/>
      <c r="FWI28" s="60"/>
      <c r="FWJ28" s="60"/>
      <c r="FWK28" s="60"/>
      <c r="FWL28" s="60"/>
      <c r="FWM28" s="60"/>
      <c r="FWN28" s="60"/>
      <c r="FWO28" s="60"/>
      <c r="FWP28" s="60"/>
      <c r="FWQ28" s="60"/>
      <c r="FWR28" s="60"/>
      <c r="FWS28" s="60"/>
      <c r="FWT28" s="60"/>
      <c r="FWU28" s="60"/>
      <c r="FWV28" s="60"/>
      <c r="FWW28" s="60"/>
      <c r="FWX28" s="60"/>
      <c r="FWY28" s="60"/>
      <c r="FWZ28" s="60"/>
      <c r="FXA28" s="60"/>
      <c r="FXB28" s="60"/>
      <c r="FXC28" s="60"/>
      <c r="FXD28" s="60"/>
      <c r="FXE28" s="60"/>
      <c r="FXF28" s="60"/>
      <c r="FXG28" s="60"/>
      <c r="FXH28" s="60"/>
      <c r="FXI28" s="60"/>
      <c r="FXJ28" s="60"/>
      <c r="FXK28" s="60"/>
      <c r="FXL28" s="60"/>
      <c r="FXM28" s="60"/>
      <c r="FXN28" s="60"/>
      <c r="FXO28" s="60"/>
      <c r="FXP28" s="60"/>
      <c r="FXQ28" s="60"/>
      <c r="FXR28" s="60"/>
      <c r="FXS28" s="60"/>
      <c r="FXT28" s="60"/>
      <c r="FXU28" s="60"/>
      <c r="FXV28" s="60"/>
      <c r="FXW28" s="60"/>
      <c r="FXX28" s="60"/>
      <c r="FXY28" s="60"/>
      <c r="FXZ28" s="60"/>
      <c r="FYA28" s="60"/>
      <c r="FYB28" s="60"/>
      <c r="FYC28" s="60"/>
      <c r="FYD28" s="60"/>
      <c r="FYE28" s="60"/>
      <c r="FYF28" s="60"/>
      <c r="FYG28" s="60"/>
      <c r="FYH28" s="60"/>
      <c r="FYI28" s="60"/>
      <c r="FYJ28" s="60"/>
      <c r="FYK28" s="60"/>
      <c r="FYL28" s="60"/>
      <c r="FYM28" s="60"/>
      <c r="FYN28" s="60"/>
      <c r="FYO28" s="60"/>
      <c r="FYP28" s="60"/>
      <c r="FYQ28" s="60"/>
      <c r="FYR28" s="60"/>
      <c r="FYS28" s="60"/>
      <c r="FYT28" s="60"/>
      <c r="FYU28" s="60"/>
      <c r="FYV28" s="60"/>
      <c r="FYW28" s="60"/>
      <c r="FYX28" s="60"/>
      <c r="FYY28" s="60"/>
      <c r="FYZ28" s="60"/>
      <c r="FZA28" s="60"/>
      <c r="FZB28" s="60"/>
      <c r="FZC28" s="60"/>
      <c r="FZD28" s="60"/>
      <c r="FZE28" s="60"/>
      <c r="FZF28" s="60"/>
      <c r="FZG28" s="60"/>
      <c r="FZH28" s="60"/>
      <c r="FZI28" s="60"/>
      <c r="FZJ28" s="60"/>
      <c r="FZK28" s="60"/>
      <c r="FZL28" s="60"/>
      <c r="FZM28" s="60"/>
      <c r="FZN28" s="60"/>
      <c r="FZO28" s="60"/>
      <c r="FZP28" s="60"/>
      <c r="FZQ28" s="60"/>
      <c r="FZR28" s="60"/>
      <c r="FZS28" s="60"/>
      <c r="FZT28" s="60"/>
      <c r="FZU28" s="60"/>
      <c r="FZV28" s="60"/>
      <c r="FZW28" s="60"/>
      <c r="FZX28" s="60"/>
      <c r="FZY28" s="60"/>
      <c r="FZZ28" s="60"/>
      <c r="GAA28" s="60"/>
      <c r="GAB28" s="60"/>
      <c r="GAC28" s="60"/>
      <c r="GAD28" s="60"/>
      <c r="GAE28" s="60"/>
      <c r="GAF28" s="60"/>
      <c r="GAG28" s="60"/>
      <c r="GAH28" s="60"/>
      <c r="GAI28" s="60"/>
      <c r="GAJ28" s="60"/>
      <c r="GAK28" s="60"/>
      <c r="GAL28" s="60"/>
      <c r="GAM28" s="60"/>
      <c r="GAN28" s="60"/>
      <c r="GAO28" s="60"/>
      <c r="GAP28" s="60"/>
      <c r="GAQ28" s="60"/>
      <c r="GAR28" s="60"/>
      <c r="GAS28" s="60"/>
      <c r="GAT28" s="60"/>
      <c r="GAU28" s="60"/>
      <c r="GAV28" s="60"/>
      <c r="GAW28" s="60"/>
      <c r="GAX28" s="60"/>
      <c r="GAY28" s="60"/>
      <c r="GAZ28" s="60"/>
      <c r="GBA28" s="60"/>
      <c r="GBB28" s="60"/>
      <c r="GBC28" s="60"/>
      <c r="GBD28" s="60"/>
      <c r="GBE28" s="60"/>
      <c r="GBF28" s="60"/>
      <c r="GBG28" s="60"/>
      <c r="GBH28" s="60"/>
      <c r="GBI28" s="60"/>
      <c r="GBJ28" s="60"/>
      <c r="GBK28" s="60"/>
      <c r="GBL28" s="60"/>
      <c r="GBM28" s="60"/>
      <c r="GBN28" s="60"/>
      <c r="GBO28" s="60"/>
      <c r="GBP28" s="60"/>
      <c r="GBQ28" s="60"/>
      <c r="GBR28" s="60"/>
      <c r="GBS28" s="60"/>
      <c r="GBT28" s="60"/>
      <c r="GBU28" s="60"/>
      <c r="GBV28" s="60"/>
      <c r="GBW28" s="60"/>
      <c r="GBX28" s="60"/>
      <c r="GBY28" s="60"/>
      <c r="GBZ28" s="60"/>
      <c r="GCA28" s="60"/>
      <c r="GCB28" s="60"/>
      <c r="GCC28" s="60"/>
      <c r="GCD28" s="60"/>
      <c r="GCE28" s="60"/>
      <c r="GCF28" s="60"/>
      <c r="GCG28" s="60"/>
      <c r="GCH28" s="60"/>
      <c r="GCI28" s="60"/>
      <c r="GCJ28" s="60"/>
      <c r="GCK28" s="60"/>
      <c r="GCL28" s="60"/>
      <c r="GCM28" s="60"/>
      <c r="GCN28" s="60"/>
      <c r="GCO28" s="60"/>
      <c r="GCP28" s="60"/>
      <c r="GCQ28" s="60"/>
      <c r="GCR28" s="60"/>
      <c r="GCS28" s="60"/>
      <c r="GCT28" s="60"/>
      <c r="GCU28" s="60"/>
      <c r="GCV28" s="60"/>
      <c r="GCW28" s="60"/>
      <c r="GCX28" s="60"/>
      <c r="GCY28" s="60"/>
      <c r="GCZ28" s="60"/>
      <c r="GDA28" s="60"/>
      <c r="GDB28" s="60"/>
      <c r="GDC28" s="60"/>
      <c r="GDD28" s="60"/>
      <c r="GDE28" s="60"/>
      <c r="GDF28" s="60"/>
      <c r="GDG28" s="60"/>
      <c r="GDH28" s="60"/>
      <c r="GDI28" s="60"/>
      <c r="GDJ28" s="60"/>
      <c r="GDK28" s="60"/>
      <c r="GDL28" s="60"/>
      <c r="GDM28" s="60"/>
      <c r="GDN28" s="60"/>
      <c r="GDO28" s="60"/>
      <c r="GDP28" s="60"/>
      <c r="GDQ28" s="60"/>
      <c r="GDR28" s="60"/>
      <c r="GDS28" s="60"/>
      <c r="GDT28" s="60"/>
      <c r="GDU28" s="60"/>
      <c r="GDV28" s="60"/>
      <c r="GDW28" s="60"/>
      <c r="GDX28" s="60"/>
      <c r="GDY28" s="60"/>
      <c r="GDZ28" s="60"/>
      <c r="GEA28" s="60"/>
      <c r="GEB28" s="60"/>
      <c r="GEC28" s="60"/>
      <c r="GED28" s="60"/>
      <c r="GEE28" s="60"/>
      <c r="GEF28" s="60"/>
      <c r="GEG28" s="60"/>
      <c r="GEH28" s="60"/>
      <c r="GEI28" s="60"/>
      <c r="GEJ28" s="60"/>
      <c r="GEK28" s="60"/>
      <c r="GEL28" s="60"/>
      <c r="GEM28" s="60"/>
      <c r="GEN28" s="60"/>
      <c r="GEO28" s="60"/>
      <c r="GEP28" s="60"/>
      <c r="GEQ28" s="60"/>
      <c r="GER28" s="60"/>
      <c r="GES28" s="60"/>
      <c r="GET28" s="60"/>
      <c r="GEU28" s="60"/>
      <c r="GEV28" s="60"/>
      <c r="GEW28" s="60"/>
      <c r="GEX28" s="60"/>
      <c r="GEY28" s="60"/>
      <c r="GEZ28" s="60"/>
      <c r="GFA28" s="60"/>
      <c r="GFB28" s="60"/>
      <c r="GFC28" s="60"/>
      <c r="GFD28" s="60"/>
      <c r="GFE28" s="60"/>
      <c r="GFF28" s="60"/>
      <c r="GFG28" s="60"/>
      <c r="GFH28" s="60"/>
      <c r="GFI28" s="60"/>
      <c r="GFJ28" s="60"/>
      <c r="GFK28" s="60"/>
      <c r="GFL28" s="60"/>
      <c r="GFM28" s="60"/>
      <c r="GFN28" s="60"/>
      <c r="GFO28" s="60"/>
      <c r="GFP28" s="60"/>
      <c r="GFQ28" s="60"/>
      <c r="GFR28" s="60"/>
      <c r="GFS28" s="60"/>
      <c r="GFT28" s="60"/>
      <c r="GFU28" s="60"/>
      <c r="GFV28" s="60"/>
      <c r="GFW28" s="60"/>
      <c r="GFX28" s="60"/>
      <c r="GFY28" s="60"/>
      <c r="GFZ28" s="60"/>
      <c r="GGA28" s="60"/>
      <c r="GGB28" s="60"/>
      <c r="GGC28" s="60"/>
      <c r="GGD28" s="60"/>
      <c r="GGE28" s="60"/>
      <c r="GGF28" s="60"/>
      <c r="GGG28" s="60"/>
      <c r="GGH28" s="60"/>
      <c r="GGI28" s="60"/>
      <c r="GGJ28" s="60"/>
      <c r="GGK28" s="60"/>
      <c r="GGL28" s="60"/>
      <c r="GGM28" s="60"/>
      <c r="GGN28" s="60"/>
      <c r="GGO28" s="60"/>
      <c r="GGP28" s="60"/>
      <c r="GGQ28" s="60"/>
      <c r="GGR28" s="60"/>
      <c r="GGS28" s="60"/>
      <c r="GGT28" s="60"/>
      <c r="GGU28" s="60"/>
      <c r="GGV28" s="60"/>
      <c r="GGW28" s="60"/>
      <c r="GGX28" s="60"/>
      <c r="GGY28" s="60"/>
      <c r="GGZ28" s="60"/>
      <c r="GHA28" s="60"/>
      <c r="GHB28" s="60"/>
      <c r="GHC28" s="60"/>
      <c r="GHD28" s="60"/>
      <c r="GHE28" s="60"/>
      <c r="GHF28" s="60"/>
      <c r="GHG28" s="60"/>
      <c r="GHH28" s="60"/>
      <c r="GHI28" s="60"/>
      <c r="GHJ28" s="60"/>
      <c r="GHK28" s="60"/>
      <c r="GHL28" s="60"/>
      <c r="GHM28" s="60"/>
      <c r="GHN28" s="60"/>
      <c r="GHO28" s="60"/>
      <c r="GHP28" s="60"/>
      <c r="GHQ28" s="60"/>
      <c r="GHR28" s="60"/>
      <c r="GHS28" s="60"/>
      <c r="GHT28" s="60"/>
      <c r="GHU28" s="60"/>
      <c r="GHV28" s="60"/>
      <c r="GHW28" s="60"/>
      <c r="GHX28" s="60"/>
      <c r="GHY28" s="60"/>
      <c r="GHZ28" s="60"/>
      <c r="GIA28" s="60"/>
      <c r="GIB28" s="60"/>
      <c r="GIC28" s="60"/>
      <c r="GID28" s="60"/>
      <c r="GIE28" s="60"/>
      <c r="GIF28" s="60"/>
      <c r="GIG28" s="60"/>
      <c r="GIH28" s="60"/>
      <c r="GII28" s="60"/>
      <c r="GIJ28" s="60"/>
      <c r="GIK28" s="60"/>
      <c r="GIL28" s="60"/>
      <c r="GIM28" s="60"/>
      <c r="GIN28" s="60"/>
      <c r="GIO28" s="60"/>
      <c r="GIP28" s="60"/>
      <c r="GIQ28" s="60"/>
      <c r="GIR28" s="60"/>
      <c r="GIS28" s="60"/>
      <c r="GIT28" s="60"/>
      <c r="GIU28" s="60"/>
      <c r="GIV28" s="60"/>
      <c r="GIW28" s="60"/>
      <c r="GIX28" s="60"/>
      <c r="GIY28" s="60"/>
      <c r="GIZ28" s="60"/>
      <c r="GJA28" s="60"/>
      <c r="GJB28" s="60"/>
      <c r="GJC28" s="60"/>
      <c r="GJD28" s="60"/>
      <c r="GJE28" s="60"/>
      <c r="GJF28" s="60"/>
      <c r="GJG28" s="60"/>
      <c r="GJH28" s="60"/>
      <c r="GJI28" s="60"/>
      <c r="GJJ28" s="60"/>
      <c r="GJK28" s="60"/>
      <c r="GJL28" s="60"/>
      <c r="GJM28" s="60"/>
      <c r="GJN28" s="60"/>
      <c r="GJO28" s="60"/>
      <c r="GJP28" s="60"/>
      <c r="GJQ28" s="60"/>
      <c r="GJR28" s="60"/>
      <c r="GJS28" s="60"/>
      <c r="GJT28" s="60"/>
      <c r="GJU28" s="60"/>
      <c r="GJV28" s="60"/>
      <c r="GJW28" s="60"/>
      <c r="GJX28" s="60"/>
      <c r="GJY28" s="60"/>
      <c r="GJZ28" s="60"/>
      <c r="GKA28" s="60"/>
      <c r="GKB28" s="60"/>
      <c r="GKC28" s="60"/>
      <c r="GKD28" s="60"/>
      <c r="GKE28" s="60"/>
      <c r="GKF28" s="60"/>
      <c r="GKG28" s="60"/>
      <c r="GKH28" s="60"/>
      <c r="GKI28" s="60"/>
      <c r="GKJ28" s="60"/>
      <c r="GKK28" s="60"/>
      <c r="GKL28" s="60"/>
      <c r="GKM28" s="60"/>
      <c r="GKN28" s="60"/>
      <c r="GKO28" s="60"/>
      <c r="GKP28" s="60"/>
      <c r="GKQ28" s="60"/>
      <c r="GKR28" s="60"/>
      <c r="GKS28" s="60"/>
      <c r="GKT28" s="60"/>
      <c r="GKU28" s="60"/>
      <c r="GKV28" s="60"/>
      <c r="GKW28" s="60"/>
      <c r="GKX28" s="60"/>
      <c r="GKY28" s="60"/>
      <c r="GKZ28" s="60"/>
      <c r="GLA28" s="60"/>
      <c r="GLB28" s="60"/>
      <c r="GLC28" s="60"/>
      <c r="GLD28" s="60"/>
      <c r="GLE28" s="60"/>
      <c r="GLF28" s="60"/>
      <c r="GLG28" s="60"/>
      <c r="GLH28" s="60"/>
      <c r="GLI28" s="60"/>
      <c r="GLJ28" s="60"/>
      <c r="GLK28" s="60"/>
      <c r="GLL28" s="60"/>
      <c r="GLM28" s="60"/>
      <c r="GLN28" s="60"/>
      <c r="GLO28" s="60"/>
      <c r="GLP28" s="60"/>
      <c r="GLQ28" s="60"/>
      <c r="GLR28" s="60"/>
      <c r="GLS28" s="60"/>
      <c r="GLT28" s="60"/>
      <c r="GLU28" s="60"/>
      <c r="GLV28" s="60"/>
      <c r="GLW28" s="60"/>
      <c r="GLX28" s="60"/>
      <c r="GLY28" s="60"/>
      <c r="GLZ28" s="60"/>
      <c r="GMA28" s="60"/>
      <c r="GMB28" s="60"/>
      <c r="GMC28" s="60"/>
      <c r="GMD28" s="60"/>
      <c r="GME28" s="60"/>
      <c r="GMF28" s="60"/>
      <c r="GMG28" s="60"/>
      <c r="GMH28" s="60"/>
      <c r="GMI28" s="60"/>
      <c r="GMJ28" s="60"/>
      <c r="GMK28" s="60"/>
      <c r="GML28" s="60"/>
      <c r="GMM28" s="60"/>
      <c r="GMN28" s="60"/>
      <c r="GMO28" s="60"/>
      <c r="GMP28" s="60"/>
      <c r="GMQ28" s="60"/>
      <c r="GMR28" s="60"/>
      <c r="GMS28" s="60"/>
      <c r="GMT28" s="60"/>
      <c r="GMU28" s="60"/>
      <c r="GMV28" s="60"/>
      <c r="GMW28" s="60"/>
      <c r="GMX28" s="60"/>
      <c r="GMY28" s="60"/>
      <c r="GMZ28" s="60"/>
      <c r="GNA28" s="60"/>
      <c r="GNB28" s="60"/>
      <c r="GNC28" s="60"/>
      <c r="GND28" s="60"/>
      <c r="GNE28" s="60"/>
      <c r="GNF28" s="60"/>
      <c r="GNG28" s="60"/>
      <c r="GNH28" s="60"/>
      <c r="GNI28" s="60"/>
      <c r="GNJ28" s="60"/>
      <c r="GNK28" s="60"/>
      <c r="GNL28" s="60"/>
      <c r="GNM28" s="60"/>
      <c r="GNN28" s="60"/>
      <c r="GNO28" s="60"/>
      <c r="GNP28" s="60"/>
      <c r="GNQ28" s="60"/>
      <c r="GNR28" s="60"/>
      <c r="GNS28" s="60"/>
      <c r="GNT28" s="60"/>
      <c r="GNU28" s="60"/>
      <c r="GNV28" s="60"/>
      <c r="GNW28" s="60"/>
      <c r="GNX28" s="60"/>
      <c r="GNY28" s="60"/>
      <c r="GNZ28" s="60"/>
      <c r="GOA28" s="60"/>
      <c r="GOB28" s="60"/>
      <c r="GOC28" s="60"/>
      <c r="GOD28" s="60"/>
      <c r="GOE28" s="60"/>
      <c r="GOF28" s="60"/>
      <c r="GOG28" s="60"/>
      <c r="GOH28" s="60"/>
      <c r="GOI28" s="60"/>
      <c r="GOJ28" s="60"/>
      <c r="GOK28" s="60"/>
      <c r="GOL28" s="60"/>
      <c r="GOM28" s="60"/>
      <c r="GON28" s="60"/>
      <c r="GOO28" s="60"/>
      <c r="GOP28" s="60"/>
      <c r="GOQ28" s="60"/>
      <c r="GOR28" s="60"/>
      <c r="GOS28" s="60"/>
      <c r="GOT28" s="60"/>
      <c r="GOU28" s="60"/>
      <c r="GOV28" s="60"/>
      <c r="GOW28" s="60"/>
      <c r="GOX28" s="60"/>
      <c r="GOY28" s="60"/>
      <c r="GOZ28" s="60"/>
      <c r="GPA28" s="60"/>
      <c r="GPB28" s="60"/>
      <c r="GPC28" s="60"/>
      <c r="GPD28" s="60"/>
      <c r="GPE28" s="60"/>
      <c r="GPF28" s="60"/>
      <c r="GPG28" s="60"/>
      <c r="GPH28" s="60"/>
      <c r="GPI28" s="60"/>
      <c r="GPJ28" s="60"/>
      <c r="GPK28" s="60"/>
      <c r="GPL28" s="60"/>
      <c r="GPM28" s="60"/>
      <c r="GPN28" s="60"/>
      <c r="GPO28" s="60"/>
      <c r="GPP28" s="60"/>
      <c r="GPQ28" s="60"/>
      <c r="GPR28" s="60"/>
      <c r="GPS28" s="60"/>
      <c r="GPT28" s="60"/>
      <c r="GPU28" s="60"/>
      <c r="GPV28" s="60"/>
      <c r="GPW28" s="60"/>
      <c r="GPX28" s="60"/>
      <c r="GPY28" s="60"/>
      <c r="GPZ28" s="60"/>
      <c r="GQA28" s="60"/>
      <c r="GQB28" s="60"/>
      <c r="GQC28" s="60"/>
      <c r="GQD28" s="60"/>
      <c r="GQE28" s="60"/>
      <c r="GQF28" s="60"/>
      <c r="GQG28" s="60"/>
      <c r="GQH28" s="60"/>
      <c r="GQI28" s="60"/>
      <c r="GQJ28" s="60"/>
      <c r="GQK28" s="60"/>
      <c r="GQL28" s="60"/>
      <c r="GQM28" s="60"/>
      <c r="GQN28" s="60"/>
      <c r="GQO28" s="60"/>
      <c r="GQP28" s="60"/>
      <c r="GQQ28" s="60"/>
      <c r="GQR28" s="60"/>
      <c r="GQS28" s="60"/>
      <c r="GQT28" s="60"/>
      <c r="GQU28" s="60"/>
      <c r="GQV28" s="60"/>
      <c r="GQW28" s="60"/>
      <c r="GQX28" s="60"/>
      <c r="GQY28" s="60"/>
      <c r="GQZ28" s="60"/>
      <c r="GRA28" s="60"/>
      <c r="GRB28" s="60"/>
      <c r="GRC28" s="60"/>
      <c r="GRD28" s="60"/>
      <c r="GRE28" s="60"/>
      <c r="GRF28" s="60"/>
      <c r="GRG28" s="60"/>
      <c r="GRH28" s="60"/>
      <c r="GRI28" s="60"/>
      <c r="GRJ28" s="60"/>
      <c r="GRK28" s="60"/>
      <c r="GRL28" s="60"/>
      <c r="GRM28" s="60"/>
      <c r="GRN28" s="60"/>
      <c r="GRO28" s="60"/>
      <c r="GRP28" s="60"/>
      <c r="GRQ28" s="60"/>
      <c r="GRR28" s="60"/>
      <c r="GRS28" s="60"/>
      <c r="GRT28" s="60"/>
      <c r="GRU28" s="60"/>
      <c r="GRV28" s="60"/>
      <c r="GRW28" s="60"/>
      <c r="GRX28" s="60"/>
      <c r="GRY28" s="60"/>
      <c r="GRZ28" s="60"/>
      <c r="GSA28" s="60"/>
      <c r="GSB28" s="60"/>
      <c r="GSC28" s="60"/>
      <c r="GSD28" s="60"/>
      <c r="GSE28" s="60"/>
      <c r="GSF28" s="60"/>
      <c r="GSG28" s="60"/>
      <c r="GSH28" s="60"/>
      <c r="GSI28" s="60"/>
      <c r="GSJ28" s="60"/>
      <c r="GSK28" s="60"/>
      <c r="GSL28" s="60"/>
      <c r="GSM28" s="60"/>
      <c r="GSN28" s="60"/>
      <c r="GSO28" s="60"/>
      <c r="GSP28" s="60"/>
      <c r="GSQ28" s="60"/>
      <c r="GSR28" s="60"/>
      <c r="GSS28" s="60"/>
      <c r="GST28" s="60"/>
      <c r="GSU28" s="60"/>
      <c r="GSV28" s="60"/>
      <c r="GSW28" s="60"/>
      <c r="GSX28" s="60"/>
      <c r="GSY28" s="60"/>
      <c r="GSZ28" s="60"/>
      <c r="GTA28" s="60"/>
      <c r="GTB28" s="60"/>
      <c r="GTC28" s="60"/>
      <c r="GTD28" s="60"/>
      <c r="GTE28" s="60"/>
      <c r="GTF28" s="60"/>
      <c r="GTG28" s="60"/>
      <c r="GTH28" s="60"/>
      <c r="GTI28" s="60"/>
      <c r="GTJ28" s="60"/>
      <c r="GTK28" s="60"/>
      <c r="GTL28" s="60"/>
      <c r="GTM28" s="60"/>
      <c r="GTN28" s="60"/>
      <c r="GTO28" s="60"/>
      <c r="GTP28" s="60"/>
      <c r="GTQ28" s="60"/>
      <c r="GTR28" s="60"/>
      <c r="GTS28" s="60"/>
      <c r="GTT28" s="60"/>
      <c r="GTU28" s="60"/>
      <c r="GTV28" s="60"/>
      <c r="GTW28" s="60"/>
      <c r="GTX28" s="60"/>
      <c r="GTY28" s="60"/>
      <c r="GTZ28" s="60"/>
      <c r="GUA28" s="60"/>
      <c r="GUB28" s="60"/>
      <c r="GUC28" s="60"/>
      <c r="GUD28" s="60"/>
      <c r="GUE28" s="60"/>
      <c r="GUF28" s="60"/>
      <c r="GUG28" s="60"/>
      <c r="GUH28" s="60"/>
      <c r="GUI28" s="60"/>
      <c r="GUJ28" s="60"/>
      <c r="GUK28" s="60"/>
      <c r="GUL28" s="60"/>
      <c r="GUM28" s="60"/>
      <c r="GUN28" s="60"/>
      <c r="GUO28" s="60"/>
      <c r="GUP28" s="60"/>
      <c r="GUQ28" s="60"/>
      <c r="GUR28" s="60"/>
      <c r="GUS28" s="60"/>
      <c r="GUT28" s="60"/>
      <c r="GUU28" s="60"/>
      <c r="GUV28" s="60"/>
      <c r="GUW28" s="60"/>
      <c r="GUX28" s="60"/>
      <c r="GUY28" s="60"/>
      <c r="GUZ28" s="60"/>
      <c r="GVA28" s="60"/>
      <c r="GVB28" s="60"/>
      <c r="GVC28" s="60"/>
      <c r="GVD28" s="60"/>
      <c r="GVE28" s="60"/>
      <c r="GVF28" s="60"/>
      <c r="GVG28" s="60"/>
      <c r="GVH28" s="60"/>
      <c r="GVI28" s="60"/>
      <c r="GVJ28" s="60"/>
      <c r="GVK28" s="60"/>
      <c r="GVL28" s="60"/>
      <c r="GVM28" s="60"/>
      <c r="GVN28" s="60"/>
      <c r="GVO28" s="60"/>
      <c r="GVP28" s="60"/>
      <c r="GVQ28" s="60"/>
      <c r="GVR28" s="60"/>
      <c r="GVS28" s="60"/>
      <c r="GVT28" s="60"/>
      <c r="GVU28" s="60"/>
      <c r="GVV28" s="60"/>
      <c r="GVW28" s="60"/>
      <c r="GVX28" s="60"/>
      <c r="GVY28" s="60"/>
      <c r="GVZ28" s="60"/>
      <c r="GWA28" s="60"/>
      <c r="GWB28" s="60"/>
      <c r="GWC28" s="60"/>
      <c r="GWD28" s="60"/>
      <c r="GWE28" s="60"/>
      <c r="GWF28" s="60"/>
      <c r="GWG28" s="60"/>
      <c r="GWH28" s="60"/>
      <c r="GWI28" s="60"/>
      <c r="GWJ28" s="60"/>
      <c r="GWK28" s="60"/>
      <c r="GWL28" s="60"/>
      <c r="GWM28" s="60"/>
      <c r="GWN28" s="60"/>
      <c r="GWO28" s="60"/>
      <c r="GWP28" s="60"/>
      <c r="GWQ28" s="60"/>
      <c r="GWR28" s="60"/>
      <c r="GWS28" s="60"/>
      <c r="GWT28" s="60"/>
      <c r="GWU28" s="60"/>
      <c r="GWV28" s="60"/>
      <c r="GWW28" s="60"/>
      <c r="GWX28" s="60"/>
      <c r="GWY28" s="60"/>
      <c r="GWZ28" s="60"/>
      <c r="GXA28" s="60"/>
      <c r="GXB28" s="60"/>
      <c r="GXC28" s="60"/>
      <c r="GXD28" s="60"/>
      <c r="GXE28" s="60"/>
      <c r="GXF28" s="60"/>
      <c r="GXG28" s="60"/>
      <c r="GXH28" s="60"/>
      <c r="GXI28" s="60"/>
      <c r="GXJ28" s="60"/>
      <c r="GXK28" s="60"/>
      <c r="GXL28" s="60"/>
      <c r="GXM28" s="60"/>
      <c r="GXN28" s="60"/>
      <c r="GXO28" s="60"/>
      <c r="GXP28" s="60"/>
      <c r="GXQ28" s="60"/>
      <c r="GXR28" s="60"/>
      <c r="GXS28" s="60"/>
      <c r="GXT28" s="60"/>
      <c r="GXU28" s="60"/>
      <c r="GXV28" s="60"/>
      <c r="GXW28" s="60"/>
      <c r="GXX28" s="60"/>
      <c r="GXY28" s="60"/>
      <c r="GXZ28" s="60"/>
      <c r="GYA28" s="60"/>
      <c r="GYB28" s="60"/>
      <c r="GYC28" s="60"/>
      <c r="GYD28" s="60"/>
      <c r="GYE28" s="60"/>
      <c r="GYF28" s="60"/>
      <c r="GYG28" s="60"/>
      <c r="GYH28" s="60"/>
      <c r="GYI28" s="60"/>
      <c r="GYJ28" s="60"/>
      <c r="GYK28" s="60"/>
      <c r="GYL28" s="60"/>
      <c r="GYM28" s="60"/>
      <c r="GYN28" s="60"/>
      <c r="GYO28" s="60"/>
      <c r="GYP28" s="60"/>
      <c r="GYQ28" s="60"/>
      <c r="GYR28" s="60"/>
      <c r="GYS28" s="60"/>
      <c r="GYT28" s="60"/>
      <c r="GYU28" s="60"/>
      <c r="GYV28" s="60"/>
      <c r="GYW28" s="60"/>
      <c r="GYX28" s="60"/>
      <c r="GYY28" s="60"/>
      <c r="GYZ28" s="60"/>
      <c r="GZA28" s="60"/>
      <c r="GZB28" s="60"/>
      <c r="GZC28" s="60"/>
      <c r="GZD28" s="60"/>
      <c r="GZE28" s="60"/>
      <c r="GZF28" s="60"/>
      <c r="GZG28" s="60"/>
      <c r="GZH28" s="60"/>
      <c r="GZI28" s="60"/>
      <c r="GZJ28" s="60"/>
      <c r="GZK28" s="60"/>
      <c r="GZL28" s="60"/>
      <c r="GZM28" s="60"/>
      <c r="GZN28" s="60"/>
      <c r="GZO28" s="60"/>
      <c r="GZP28" s="60"/>
      <c r="GZQ28" s="60"/>
      <c r="GZR28" s="60"/>
      <c r="GZS28" s="60"/>
      <c r="GZT28" s="60"/>
      <c r="GZU28" s="60"/>
      <c r="GZV28" s="60"/>
      <c r="GZW28" s="60"/>
      <c r="GZX28" s="60"/>
      <c r="GZY28" s="60"/>
      <c r="GZZ28" s="60"/>
      <c r="HAA28" s="60"/>
      <c r="HAB28" s="60"/>
      <c r="HAC28" s="60"/>
      <c r="HAD28" s="60"/>
      <c r="HAE28" s="60"/>
      <c r="HAF28" s="60"/>
      <c r="HAG28" s="60"/>
      <c r="HAH28" s="60"/>
      <c r="HAI28" s="60"/>
      <c r="HAJ28" s="60"/>
      <c r="HAK28" s="60"/>
      <c r="HAL28" s="60"/>
      <c r="HAM28" s="60"/>
      <c r="HAN28" s="60"/>
      <c r="HAO28" s="60"/>
      <c r="HAP28" s="60"/>
      <c r="HAQ28" s="60"/>
      <c r="HAR28" s="60"/>
      <c r="HAS28" s="60"/>
      <c r="HAT28" s="60"/>
      <c r="HAU28" s="60"/>
      <c r="HAV28" s="60"/>
      <c r="HAW28" s="60"/>
      <c r="HAX28" s="60"/>
      <c r="HAY28" s="60"/>
      <c r="HAZ28" s="60"/>
      <c r="HBA28" s="60"/>
      <c r="HBB28" s="60"/>
      <c r="HBC28" s="60"/>
      <c r="HBD28" s="60"/>
      <c r="HBE28" s="60"/>
      <c r="HBF28" s="60"/>
      <c r="HBG28" s="60"/>
      <c r="HBH28" s="60"/>
      <c r="HBI28" s="60"/>
      <c r="HBJ28" s="60"/>
      <c r="HBK28" s="60"/>
      <c r="HBL28" s="60"/>
      <c r="HBM28" s="60"/>
      <c r="HBN28" s="60"/>
      <c r="HBO28" s="60"/>
      <c r="HBP28" s="60"/>
      <c r="HBQ28" s="60"/>
      <c r="HBR28" s="60"/>
      <c r="HBS28" s="60"/>
      <c r="HBT28" s="60"/>
      <c r="HBU28" s="60"/>
      <c r="HBV28" s="60"/>
      <c r="HBW28" s="60"/>
      <c r="HBX28" s="60"/>
      <c r="HBY28" s="60"/>
      <c r="HBZ28" s="60"/>
      <c r="HCA28" s="60"/>
      <c r="HCB28" s="60"/>
      <c r="HCC28" s="60"/>
      <c r="HCD28" s="60"/>
      <c r="HCE28" s="60"/>
      <c r="HCF28" s="60"/>
      <c r="HCG28" s="60"/>
      <c r="HCH28" s="60"/>
      <c r="HCI28" s="60"/>
      <c r="HCJ28" s="60"/>
      <c r="HCK28" s="60"/>
      <c r="HCL28" s="60"/>
      <c r="HCM28" s="60"/>
      <c r="HCN28" s="60"/>
      <c r="HCO28" s="60"/>
      <c r="HCP28" s="60"/>
      <c r="HCQ28" s="60"/>
      <c r="HCR28" s="60"/>
      <c r="HCS28" s="60"/>
      <c r="HCT28" s="60"/>
      <c r="HCU28" s="60"/>
      <c r="HCV28" s="60"/>
      <c r="HCW28" s="60"/>
      <c r="HCX28" s="60"/>
      <c r="HCY28" s="60"/>
      <c r="HCZ28" s="60"/>
      <c r="HDA28" s="60"/>
      <c r="HDB28" s="60"/>
      <c r="HDC28" s="60"/>
      <c r="HDD28" s="60"/>
      <c r="HDE28" s="60"/>
      <c r="HDF28" s="60"/>
      <c r="HDG28" s="60"/>
      <c r="HDH28" s="60"/>
      <c r="HDI28" s="60"/>
      <c r="HDJ28" s="60"/>
      <c r="HDK28" s="60"/>
      <c r="HDL28" s="60"/>
      <c r="HDM28" s="60"/>
      <c r="HDN28" s="60"/>
      <c r="HDO28" s="60"/>
      <c r="HDP28" s="60"/>
      <c r="HDQ28" s="60"/>
      <c r="HDR28" s="60"/>
      <c r="HDS28" s="60"/>
      <c r="HDT28" s="60"/>
      <c r="HDU28" s="60"/>
      <c r="HDV28" s="60"/>
      <c r="HDW28" s="60"/>
      <c r="HDX28" s="60"/>
      <c r="HDY28" s="60"/>
      <c r="HDZ28" s="60"/>
      <c r="HEA28" s="60"/>
      <c r="HEB28" s="60"/>
      <c r="HEC28" s="60"/>
      <c r="HED28" s="60"/>
      <c r="HEE28" s="60"/>
      <c r="HEF28" s="60"/>
      <c r="HEG28" s="60"/>
      <c r="HEH28" s="60"/>
      <c r="HEI28" s="60"/>
      <c r="HEJ28" s="60"/>
      <c r="HEK28" s="60"/>
      <c r="HEL28" s="60"/>
      <c r="HEM28" s="60"/>
      <c r="HEN28" s="60"/>
      <c r="HEO28" s="60"/>
      <c r="HEP28" s="60"/>
      <c r="HEQ28" s="60"/>
      <c r="HER28" s="60"/>
      <c r="HES28" s="60"/>
      <c r="HET28" s="60"/>
      <c r="HEU28" s="60"/>
      <c r="HEV28" s="60"/>
      <c r="HEW28" s="60"/>
      <c r="HEX28" s="60"/>
      <c r="HEY28" s="60"/>
      <c r="HEZ28" s="60"/>
      <c r="HFA28" s="60"/>
      <c r="HFB28" s="60"/>
      <c r="HFC28" s="60"/>
      <c r="HFD28" s="60"/>
      <c r="HFE28" s="60"/>
      <c r="HFF28" s="60"/>
      <c r="HFG28" s="60"/>
      <c r="HFH28" s="60"/>
      <c r="HFI28" s="60"/>
      <c r="HFJ28" s="60"/>
      <c r="HFK28" s="60"/>
      <c r="HFL28" s="60"/>
      <c r="HFM28" s="60"/>
      <c r="HFN28" s="60"/>
      <c r="HFO28" s="60"/>
      <c r="HFP28" s="60"/>
      <c r="HFQ28" s="60"/>
      <c r="HFR28" s="60"/>
      <c r="HFS28" s="60"/>
      <c r="HFT28" s="60"/>
      <c r="HFU28" s="60"/>
      <c r="HFV28" s="60"/>
      <c r="HFW28" s="60"/>
      <c r="HFX28" s="60"/>
      <c r="HFY28" s="60"/>
      <c r="HFZ28" s="60"/>
      <c r="HGA28" s="60"/>
      <c r="HGB28" s="60"/>
      <c r="HGC28" s="60"/>
      <c r="HGD28" s="60"/>
      <c r="HGE28" s="60"/>
      <c r="HGF28" s="60"/>
      <c r="HGG28" s="60"/>
      <c r="HGH28" s="60"/>
      <c r="HGI28" s="60"/>
      <c r="HGJ28" s="60"/>
      <c r="HGK28" s="60"/>
      <c r="HGL28" s="60"/>
      <c r="HGM28" s="60"/>
      <c r="HGN28" s="60"/>
      <c r="HGO28" s="60"/>
      <c r="HGP28" s="60"/>
      <c r="HGQ28" s="60"/>
      <c r="HGR28" s="60"/>
      <c r="HGS28" s="60"/>
      <c r="HGT28" s="60"/>
      <c r="HGU28" s="60"/>
      <c r="HGV28" s="60"/>
      <c r="HGW28" s="60"/>
      <c r="HGX28" s="60"/>
      <c r="HGY28" s="60"/>
      <c r="HGZ28" s="60"/>
      <c r="HHA28" s="60"/>
      <c r="HHB28" s="60"/>
      <c r="HHC28" s="60"/>
      <c r="HHD28" s="60"/>
      <c r="HHE28" s="60"/>
      <c r="HHF28" s="60"/>
      <c r="HHG28" s="60"/>
      <c r="HHH28" s="60"/>
      <c r="HHI28" s="60"/>
      <c r="HHJ28" s="60"/>
      <c r="HHK28" s="60"/>
      <c r="HHL28" s="60"/>
      <c r="HHM28" s="60"/>
      <c r="HHN28" s="60"/>
      <c r="HHO28" s="60"/>
      <c r="HHP28" s="60"/>
      <c r="HHQ28" s="60"/>
      <c r="HHR28" s="60"/>
      <c r="HHS28" s="60"/>
      <c r="HHT28" s="60"/>
      <c r="HHU28" s="60"/>
      <c r="HHV28" s="60"/>
      <c r="HHW28" s="60"/>
      <c r="HHX28" s="60"/>
      <c r="HHY28" s="60"/>
      <c r="HHZ28" s="60"/>
      <c r="HIA28" s="60"/>
      <c r="HIB28" s="60"/>
      <c r="HIC28" s="60"/>
      <c r="HID28" s="60"/>
      <c r="HIE28" s="60"/>
      <c r="HIF28" s="60"/>
      <c r="HIG28" s="60"/>
      <c r="HIH28" s="60"/>
      <c r="HII28" s="60"/>
      <c r="HIJ28" s="60"/>
      <c r="HIK28" s="60"/>
      <c r="HIL28" s="60"/>
      <c r="HIM28" s="60"/>
      <c r="HIN28" s="60"/>
      <c r="HIO28" s="60"/>
      <c r="HIP28" s="60"/>
      <c r="HIQ28" s="60"/>
      <c r="HIR28" s="60"/>
      <c r="HIS28" s="60"/>
      <c r="HIT28" s="60"/>
      <c r="HIU28" s="60"/>
      <c r="HIV28" s="60"/>
      <c r="HIW28" s="60"/>
      <c r="HIX28" s="60"/>
      <c r="HIY28" s="60"/>
      <c r="HIZ28" s="60"/>
      <c r="HJA28" s="60"/>
      <c r="HJB28" s="60"/>
      <c r="HJC28" s="60"/>
      <c r="HJD28" s="60"/>
      <c r="HJE28" s="60"/>
      <c r="HJF28" s="60"/>
      <c r="HJG28" s="60"/>
      <c r="HJH28" s="60"/>
      <c r="HJI28" s="60"/>
      <c r="HJJ28" s="60"/>
      <c r="HJK28" s="60"/>
      <c r="HJL28" s="60"/>
      <c r="HJM28" s="60"/>
      <c r="HJN28" s="60"/>
      <c r="HJO28" s="60"/>
      <c r="HJP28" s="60"/>
      <c r="HJQ28" s="60"/>
      <c r="HJR28" s="60"/>
      <c r="HJS28" s="60"/>
      <c r="HJT28" s="60"/>
      <c r="HJU28" s="60"/>
      <c r="HJV28" s="60"/>
      <c r="HJW28" s="60"/>
      <c r="HJX28" s="60"/>
      <c r="HJY28" s="60"/>
      <c r="HJZ28" s="60"/>
      <c r="HKA28" s="60"/>
      <c r="HKB28" s="60"/>
      <c r="HKC28" s="60"/>
      <c r="HKD28" s="60"/>
      <c r="HKE28" s="60"/>
      <c r="HKF28" s="60"/>
      <c r="HKG28" s="60"/>
      <c r="HKH28" s="60"/>
      <c r="HKI28" s="60"/>
      <c r="HKJ28" s="60"/>
      <c r="HKK28" s="60"/>
      <c r="HKL28" s="60"/>
      <c r="HKM28" s="60"/>
      <c r="HKN28" s="60"/>
      <c r="HKO28" s="60"/>
      <c r="HKP28" s="60"/>
      <c r="HKQ28" s="60"/>
      <c r="HKR28" s="60"/>
      <c r="HKS28" s="60"/>
      <c r="HKT28" s="60"/>
      <c r="HKU28" s="60"/>
      <c r="HKV28" s="60"/>
      <c r="HKW28" s="60"/>
      <c r="HKX28" s="60"/>
      <c r="HKY28" s="60"/>
      <c r="HKZ28" s="60"/>
      <c r="HLA28" s="60"/>
      <c r="HLB28" s="60"/>
      <c r="HLC28" s="60"/>
      <c r="HLD28" s="60"/>
      <c r="HLE28" s="60"/>
      <c r="HLF28" s="60"/>
      <c r="HLG28" s="60"/>
      <c r="HLH28" s="60"/>
      <c r="HLI28" s="60"/>
      <c r="HLJ28" s="60"/>
      <c r="HLK28" s="60"/>
      <c r="HLL28" s="60"/>
      <c r="HLM28" s="60"/>
      <c r="HLN28" s="60"/>
      <c r="HLO28" s="60"/>
      <c r="HLP28" s="60"/>
      <c r="HLQ28" s="60"/>
      <c r="HLR28" s="60"/>
      <c r="HLS28" s="60"/>
      <c r="HLT28" s="60"/>
      <c r="HLU28" s="60"/>
      <c r="HLV28" s="60"/>
      <c r="HLW28" s="60"/>
      <c r="HLX28" s="60"/>
      <c r="HLY28" s="60"/>
      <c r="HLZ28" s="60"/>
      <c r="HMA28" s="60"/>
      <c r="HMB28" s="60"/>
      <c r="HMC28" s="60"/>
      <c r="HMD28" s="60"/>
      <c r="HME28" s="60"/>
      <c r="HMF28" s="60"/>
      <c r="HMG28" s="60"/>
      <c r="HMH28" s="60"/>
      <c r="HMI28" s="60"/>
      <c r="HMJ28" s="60"/>
      <c r="HMK28" s="60"/>
      <c r="HML28" s="60"/>
      <c r="HMM28" s="60"/>
      <c r="HMN28" s="60"/>
      <c r="HMO28" s="60"/>
      <c r="HMP28" s="60"/>
      <c r="HMQ28" s="60"/>
      <c r="HMR28" s="60"/>
      <c r="HMS28" s="60"/>
      <c r="HMT28" s="60"/>
      <c r="HMU28" s="60"/>
      <c r="HMV28" s="60"/>
      <c r="HMW28" s="60"/>
      <c r="HMX28" s="60"/>
      <c r="HMY28" s="60"/>
      <c r="HMZ28" s="60"/>
      <c r="HNA28" s="60"/>
      <c r="HNB28" s="60"/>
      <c r="HNC28" s="60"/>
      <c r="HND28" s="60"/>
      <c r="HNE28" s="60"/>
      <c r="HNF28" s="60"/>
      <c r="HNG28" s="60"/>
      <c r="HNH28" s="60"/>
      <c r="HNI28" s="60"/>
      <c r="HNJ28" s="60"/>
      <c r="HNK28" s="60"/>
      <c r="HNL28" s="60"/>
      <c r="HNM28" s="60"/>
      <c r="HNN28" s="60"/>
      <c r="HNO28" s="60"/>
      <c r="HNP28" s="60"/>
      <c r="HNQ28" s="60"/>
      <c r="HNR28" s="60"/>
      <c r="HNS28" s="60"/>
      <c r="HNT28" s="60"/>
      <c r="HNU28" s="60"/>
      <c r="HNV28" s="60"/>
      <c r="HNW28" s="60"/>
      <c r="HNX28" s="60"/>
      <c r="HNY28" s="60"/>
      <c r="HNZ28" s="60"/>
      <c r="HOA28" s="60"/>
      <c r="HOB28" s="60"/>
      <c r="HOC28" s="60"/>
      <c r="HOD28" s="60"/>
      <c r="HOE28" s="60"/>
      <c r="HOF28" s="60"/>
      <c r="HOG28" s="60"/>
      <c r="HOH28" s="60"/>
      <c r="HOI28" s="60"/>
      <c r="HOJ28" s="60"/>
      <c r="HOK28" s="60"/>
      <c r="HOL28" s="60"/>
      <c r="HOM28" s="60"/>
      <c r="HON28" s="60"/>
      <c r="HOO28" s="60"/>
      <c r="HOP28" s="60"/>
      <c r="HOQ28" s="60"/>
      <c r="HOR28" s="60"/>
      <c r="HOS28" s="60"/>
      <c r="HOT28" s="60"/>
      <c r="HOU28" s="60"/>
      <c r="HOV28" s="60"/>
      <c r="HOW28" s="60"/>
      <c r="HOX28" s="60"/>
      <c r="HOY28" s="60"/>
      <c r="HOZ28" s="60"/>
      <c r="HPA28" s="60"/>
      <c r="HPB28" s="60"/>
      <c r="HPC28" s="60"/>
      <c r="HPD28" s="60"/>
      <c r="HPE28" s="60"/>
      <c r="HPF28" s="60"/>
      <c r="HPG28" s="60"/>
      <c r="HPH28" s="60"/>
      <c r="HPI28" s="60"/>
      <c r="HPJ28" s="60"/>
      <c r="HPK28" s="60"/>
      <c r="HPL28" s="60"/>
      <c r="HPM28" s="60"/>
      <c r="HPN28" s="60"/>
      <c r="HPO28" s="60"/>
      <c r="HPP28" s="60"/>
      <c r="HPQ28" s="60"/>
      <c r="HPR28" s="60"/>
      <c r="HPS28" s="60"/>
      <c r="HPT28" s="60"/>
      <c r="HPU28" s="60"/>
      <c r="HPV28" s="60"/>
      <c r="HPW28" s="60"/>
      <c r="HPX28" s="60"/>
      <c r="HPY28" s="60"/>
      <c r="HPZ28" s="60"/>
      <c r="HQA28" s="60"/>
      <c r="HQB28" s="60"/>
      <c r="HQC28" s="60"/>
      <c r="HQD28" s="60"/>
      <c r="HQE28" s="60"/>
      <c r="HQF28" s="60"/>
      <c r="HQG28" s="60"/>
      <c r="HQH28" s="60"/>
      <c r="HQI28" s="60"/>
      <c r="HQJ28" s="60"/>
      <c r="HQK28" s="60"/>
      <c r="HQL28" s="60"/>
      <c r="HQM28" s="60"/>
      <c r="HQN28" s="60"/>
      <c r="HQO28" s="60"/>
      <c r="HQP28" s="60"/>
      <c r="HQQ28" s="60"/>
      <c r="HQR28" s="60"/>
      <c r="HQS28" s="60"/>
      <c r="HQT28" s="60"/>
      <c r="HQU28" s="60"/>
      <c r="HQV28" s="60"/>
      <c r="HQW28" s="60"/>
      <c r="HQX28" s="60"/>
      <c r="HQY28" s="60"/>
      <c r="HQZ28" s="60"/>
      <c r="HRA28" s="60"/>
      <c r="HRB28" s="60"/>
      <c r="HRC28" s="60"/>
      <c r="HRD28" s="60"/>
      <c r="HRE28" s="60"/>
      <c r="HRF28" s="60"/>
      <c r="HRG28" s="60"/>
      <c r="HRH28" s="60"/>
      <c r="HRI28" s="60"/>
      <c r="HRJ28" s="60"/>
      <c r="HRK28" s="60"/>
      <c r="HRL28" s="60"/>
      <c r="HRM28" s="60"/>
      <c r="HRN28" s="60"/>
      <c r="HRO28" s="60"/>
      <c r="HRP28" s="60"/>
      <c r="HRQ28" s="60"/>
      <c r="HRR28" s="60"/>
      <c r="HRS28" s="60"/>
      <c r="HRT28" s="60"/>
      <c r="HRU28" s="60"/>
      <c r="HRV28" s="60"/>
      <c r="HRW28" s="60"/>
      <c r="HRX28" s="60"/>
      <c r="HRY28" s="60"/>
      <c r="HRZ28" s="60"/>
      <c r="HSA28" s="60"/>
      <c r="HSB28" s="60"/>
      <c r="HSC28" s="60"/>
      <c r="HSD28" s="60"/>
      <c r="HSE28" s="60"/>
      <c r="HSF28" s="60"/>
      <c r="HSG28" s="60"/>
      <c r="HSH28" s="60"/>
      <c r="HSI28" s="60"/>
      <c r="HSJ28" s="60"/>
      <c r="HSK28" s="60"/>
      <c r="HSL28" s="60"/>
      <c r="HSM28" s="60"/>
      <c r="HSN28" s="60"/>
      <c r="HSO28" s="60"/>
      <c r="HSP28" s="60"/>
      <c r="HSQ28" s="60"/>
      <c r="HSR28" s="60"/>
      <c r="HSS28" s="60"/>
      <c r="HST28" s="60"/>
      <c r="HSU28" s="60"/>
      <c r="HSV28" s="60"/>
      <c r="HSW28" s="60"/>
      <c r="HSX28" s="60"/>
      <c r="HSY28" s="60"/>
      <c r="HSZ28" s="60"/>
      <c r="HTA28" s="60"/>
      <c r="HTB28" s="60"/>
      <c r="HTC28" s="60"/>
      <c r="HTD28" s="60"/>
      <c r="HTE28" s="60"/>
      <c r="HTF28" s="60"/>
      <c r="HTG28" s="60"/>
      <c r="HTH28" s="60"/>
      <c r="HTI28" s="60"/>
      <c r="HTJ28" s="60"/>
      <c r="HTK28" s="60"/>
      <c r="HTL28" s="60"/>
      <c r="HTM28" s="60"/>
      <c r="HTN28" s="60"/>
      <c r="HTO28" s="60"/>
      <c r="HTP28" s="60"/>
      <c r="HTQ28" s="60"/>
      <c r="HTR28" s="60"/>
      <c r="HTS28" s="60"/>
      <c r="HTT28" s="60"/>
      <c r="HTU28" s="60"/>
      <c r="HTV28" s="60"/>
      <c r="HTW28" s="60"/>
      <c r="HTX28" s="60"/>
      <c r="HTY28" s="60"/>
      <c r="HTZ28" s="60"/>
      <c r="HUA28" s="60"/>
      <c r="HUB28" s="60"/>
      <c r="HUC28" s="60"/>
      <c r="HUD28" s="60"/>
      <c r="HUE28" s="60"/>
      <c r="HUF28" s="60"/>
      <c r="HUG28" s="60"/>
      <c r="HUH28" s="60"/>
      <c r="HUI28" s="60"/>
      <c r="HUJ28" s="60"/>
      <c r="HUK28" s="60"/>
      <c r="HUL28" s="60"/>
      <c r="HUM28" s="60"/>
      <c r="HUN28" s="60"/>
      <c r="HUO28" s="60"/>
      <c r="HUP28" s="60"/>
      <c r="HUQ28" s="60"/>
      <c r="HUR28" s="60"/>
      <c r="HUS28" s="60"/>
      <c r="HUT28" s="60"/>
      <c r="HUU28" s="60"/>
      <c r="HUV28" s="60"/>
      <c r="HUW28" s="60"/>
      <c r="HUX28" s="60"/>
      <c r="HUY28" s="60"/>
      <c r="HUZ28" s="60"/>
      <c r="HVA28" s="60"/>
      <c r="HVB28" s="60"/>
      <c r="HVC28" s="60"/>
      <c r="HVD28" s="60"/>
      <c r="HVE28" s="60"/>
      <c r="HVF28" s="60"/>
      <c r="HVG28" s="60"/>
      <c r="HVH28" s="60"/>
      <c r="HVI28" s="60"/>
      <c r="HVJ28" s="60"/>
      <c r="HVK28" s="60"/>
      <c r="HVL28" s="60"/>
      <c r="HVM28" s="60"/>
      <c r="HVN28" s="60"/>
      <c r="HVO28" s="60"/>
      <c r="HVP28" s="60"/>
      <c r="HVQ28" s="60"/>
      <c r="HVR28" s="60"/>
      <c r="HVS28" s="60"/>
      <c r="HVT28" s="60"/>
      <c r="HVU28" s="60"/>
      <c r="HVV28" s="60"/>
      <c r="HVW28" s="60"/>
      <c r="HVX28" s="60"/>
      <c r="HVY28" s="60"/>
      <c r="HVZ28" s="60"/>
      <c r="HWA28" s="60"/>
      <c r="HWB28" s="60"/>
      <c r="HWC28" s="60"/>
      <c r="HWD28" s="60"/>
      <c r="HWE28" s="60"/>
      <c r="HWF28" s="60"/>
      <c r="HWG28" s="60"/>
      <c r="HWH28" s="60"/>
      <c r="HWI28" s="60"/>
      <c r="HWJ28" s="60"/>
      <c r="HWK28" s="60"/>
      <c r="HWL28" s="60"/>
      <c r="HWM28" s="60"/>
      <c r="HWN28" s="60"/>
      <c r="HWO28" s="60"/>
      <c r="HWP28" s="60"/>
      <c r="HWQ28" s="60"/>
      <c r="HWR28" s="60"/>
      <c r="HWS28" s="60"/>
      <c r="HWT28" s="60"/>
      <c r="HWU28" s="60"/>
      <c r="HWV28" s="60"/>
      <c r="HWW28" s="60"/>
      <c r="HWX28" s="60"/>
      <c r="HWY28" s="60"/>
      <c r="HWZ28" s="60"/>
      <c r="HXA28" s="60"/>
      <c r="HXB28" s="60"/>
      <c r="HXC28" s="60"/>
      <c r="HXD28" s="60"/>
      <c r="HXE28" s="60"/>
      <c r="HXF28" s="60"/>
      <c r="HXG28" s="60"/>
      <c r="HXH28" s="60"/>
      <c r="HXI28" s="60"/>
      <c r="HXJ28" s="60"/>
      <c r="HXK28" s="60"/>
      <c r="HXL28" s="60"/>
      <c r="HXM28" s="60"/>
      <c r="HXN28" s="60"/>
      <c r="HXO28" s="60"/>
      <c r="HXP28" s="60"/>
      <c r="HXQ28" s="60"/>
      <c r="HXR28" s="60"/>
      <c r="HXS28" s="60"/>
      <c r="HXT28" s="60"/>
      <c r="HXU28" s="60"/>
      <c r="HXV28" s="60"/>
      <c r="HXW28" s="60"/>
      <c r="HXX28" s="60"/>
      <c r="HXY28" s="60"/>
      <c r="HXZ28" s="60"/>
      <c r="HYA28" s="60"/>
      <c r="HYB28" s="60"/>
      <c r="HYC28" s="60"/>
      <c r="HYD28" s="60"/>
      <c r="HYE28" s="60"/>
      <c r="HYF28" s="60"/>
      <c r="HYG28" s="60"/>
      <c r="HYH28" s="60"/>
      <c r="HYI28" s="60"/>
      <c r="HYJ28" s="60"/>
      <c r="HYK28" s="60"/>
      <c r="HYL28" s="60"/>
      <c r="HYM28" s="60"/>
      <c r="HYN28" s="60"/>
      <c r="HYO28" s="60"/>
      <c r="HYP28" s="60"/>
      <c r="HYQ28" s="60"/>
      <c r="HYR28" s="60"/>
      <c r="HYS28" s="60"/>
      <c r="HYT28" s="60"/>
      <c r="HYU28" s="60"/>
      <c r="HYV28" s="60"/>
      <c r="HYW28" s="60"/>
      <c r="HYX28" s="60"/>
      <c r="HYY28" s="60"/>
      <c r="HYZ28" s="60"/>
      <c r="HZA28" s="60"/>
      <c r="HZB28" s="60"/>
      <c r="HZC28" s="60"/>
      <c r="HZD28" s="60"/>
      <c r="HZE28" s="60"/>
      <c r="HZF28" s="60"/>
      <c r="HZG28" s="60"/>
      <c r="HZH28" s="60"/>
      <c r="HZI28" s="60"/>
      <c r="HZJ28" s="60"/>
      <c r="HZK28" s="60"/>
      <c r="HZL28" s="60"/>
      <c r="HZM28" s="60"/>
      <c r="HZN28" s="60"/>
      <c r="HZO28" s="60"/>
      <c r="HZP28" s="60"/>
      <c r="HZQ28" s="60"/>
      <c r="HZR28" s="60"/>
      <c r="HZS28" s="60"/>
      <c r="HZT28" s="60"/>
      <c r="HZU28" s="60"/>
      <c r="HZV28" s="60"/>
      <c r="HZW28" s="60"/>
      <c r="HZX28" s="60"/>
      <c r="HZY28" s="60"/>
      <c r="HZZ28" s="60"/>
      <c r="IAA28" s="60"/>
      <c r="IAB28" s="60"/>
      <c r="IAC28" s="60"/>
      <c r="IAD28" s="60"/>
      <c r="IAE28" s="60"/>
      <c r="IAF28" s="60"/>
      <c r="IAG28" s="60"/>
      <c r="IAH28" s="60"/>
      <c r="IAI28" s="60"/>
      <c r="IAJ28" s="60"/>
      <c r="IAK28" s="60"/>
      <c r="IAL28" s="60"/>
      <c r="IAM28" s="60"/>
      <c r="IAN28" s="60"/>
      <c r="IAO28" s="60"/>
      <c r="IAP28" s="60"/>
      <c r="IAQ28" s="60"/>
      <c r="IAR28" s="60"/>
      <c r="IAS28" s="60"/>
      <c r="IAT28" s="60"/>
      <c r="IAU28" s="60"/>
      <c r="IAV28" s="60"/>
      <c r="IAW28" s="60"/>
      <c r="IAX28" s="60"/>
      <c r="IAY28" s="60"/>
      <c r="IAZ28" s="60"/>
      <c r="IBA28" s="60"/>
      <c r="IBB28" s="60"/>
      <c r="IBC28" s="60"/>
      <c r="IBD28" s="60"/>
      <c r="IBE28" s="60"/>
      <c r="IBF28" s="60"/>
      <c r="IBG28" s="60"/>
      <c r="IBH28" s="60"/>
      <c r="IBI28" s="60"/>
      <c r="IBJ28" s="60"/>
      <c r="IBK28" s="60"/>
      <c r="IBL28" s="60"/>
      <c r="IBM28" s="60"/>
      <c r="IBN28" s="60"/>
      <c r="IBO28" s="60"/>
      <c r="IBP28" s="60"/>
      <c r="IBQ28" s="60"/>
      <c r="IBR28" s="60"/>
      <c r="IBS28" s="60"/>
      <c r="IBT28" s="60"/>
      <c r="IBU28" s="60"/>
      <c r="IBV28" s="60"/>
      <c r="IBW28" s="60"/>
      <c r="IBX28" s="60"/>
      <c r="IBY28" s="60"/>
      <c r="IBZ28" s="60"/>
      <c r="ICA28" s="60"/>
      <c r="ICB28" s="60"/>
      <c r="ICC28" s="60"/>
      <c r="ICD28" s="60"/>
      <c r="ICE28" s="60"/>
      <c r="ICF28" s="60"/>
      <c r="ICG28" s="60"/>
      <c r="ICH28" s="60"/>
      <c r="ICI28" s="60"/>
      <c r="ICJ28" s="60"/>
      <c r="ICK28" s="60"/>
      <c r="ICL28" s="60"/>
      <c r="ICM28" s="60"/>
      <c r="ICN28" s="60"/>
      <c r="ICO28" s="60"/>
      <c r="ICP28" s="60"/>
      <c r="ICQ28" s="60"/>
      <c r="ICR28" s="60"/>
      <c r="ICS28" s="60"/>
      <c r="ICT28" s="60"/>
      <c r="ICU28" s="60"/>
      <c r="ICV28" s="60"/>
      <c r="ICW28" s="60"/>
      <c r="ICX28" s="60"/>
      <c r="ICY28" s="60"/>
      <c r="ICZ28" s="60"/>
      <c r="IDA28" s="60"/>
      <c r="IDB28" s="60"/>
      <c r="IDC28" s="60"/>
      <c r="IDD28" s="60"/>
      <c r="IDE28" s="60"/>
      <c r="IDF28" s="60"/>
      <c r="IDG28" s="60"/>
      <c r="IDH28" s="60"/>
      <c r="IDI28" s="60"/>
      <c r="IDJ28" s="60"/>
      <c r="IDK28" s="60"/>
      <c r="IDL28" s="60"/>
      <c r="IDM28" s="60"/>
      <c r="IDN28" s="60"/>
      <c r="IDO28" s="60"/>
      <c r="IDP28" s="60"/>
      <c r="IDQ28" s="60"/>
      <c r="IDR28" s="60"/>
      <c r="IDS28" s="60"/>
      <c r="IDT28" s="60"/>
      <c r="IDU28" s="60"/>
      <c r="IDV28" s="60"/>
      <c r="IDW28" s="60"/>
      <c r="IDX28" s="60"/>
      <c r="IDY28" s="60"/>
      <c r="IDZ28" s="60"/>
      <c r="IEA28" s="60"/>
      <c r="IEB28" s="60"/>
      <c r="IEC28" s="60"/>
      <c r="IED28" s="60"/>
      <c r="IEE28" s="60"/>
      <c r="IEF28" s="60"/>
      <c r="IEG28" s="60"/>
      <c r="IEH28" s="60"/>
      <c r="IEI28" s="60"/>
      <c r="IEJ28" s="60"/>
      <c r="IEK28" s="60"/>
      <c r="IEL28" s="60"/>
      <c r="IEM28" s="60"/>
      <c r="IEN28" s="60"/>
      <c r="IEO28" s="60"/>
      <c r="IEP28" s="60"/>
      <c r="IEQ28" s="60"/>
      <c r="IER28" s="60"/>
      <c r="IES28" s="60"/>
      <c r="IET28" s="60"/>
      <c r="IEU28" s="60"/>
      <c r="IEV28" s="60"/>
      <c r="IEW28" s="60"/>
      <c r="IEX28" s="60"/>
      <c r="IEY28" s="60"/>
      <c r="IEZ28" s="60"/>
      <c r="IFA28" s="60"/>
      <c r="IFB28" s="60"/>
      <c r="IFC28" s="60"/>
      <c r="IFD28" s="60"/>
      <c r="IFE28" s="60"/>
      <c r="IFF28" s="60"/>
      <c r="IFG28" s="60"/>
      <c r="IFH28" s="60"/>
      <c r="IFI28" s="60"/>
      <c r="IFJ28" s="60"/>
      <c r="IFK28" s="60"/>
      <c r="IFL28" s="60"/>
      <c r="IFM28" s="60"/>
      <c r="IFN28" s="60"/>
      <c r="IFO28" s="60"/>
      <c r="IFP28" s="60"/>
      <c r="IFQ28" s="60"/>
      <c r="IFR28" s="60"/>
      <c r="IFS28" s="60"/>
      <c r="IFT28" s="60"/>
      <c r="IFU28" s="60"/>
      <c r="IFV28" s="60"/>
      <c r="IFW28" s="60"/>
      <c r="IFX28" s="60"/>
      <c r="IFY28" s="60"/>
      <c r="IFZ28" s="60"/>
      <c r="IGA28" s="60"/>
      <c r="IGB28" s="60"/>
      <c r="IGC28" s="60"/>
      <c r="IGD28" s="60"/>
      <c r="IGE28" s="60"/>
      <c r="IGF28" s="60"/>
      <c r="IGG28" s="60"/>
      <c r="IGH28" s="60"/>
      <c r="IGI28" s="60"/>
      <c r="IGJ28" s="60"/>
      <c r="IGK28" s="60"/>
      <c r="IGL28" s="60"/>
      <c r="IGM28" s="60"/>
      <c r="IGN28" s="60"/>
      <c r="IGO28" s="60"/>
      <c r="IGP28" s="60"/>
      <c r="IGQ28" s="60"/>
      <c r="IGR28" s="60"/>
      <c r="IGS28" s="60"/>
      <c r="IGT28" s="60"/>
      <c r="IGU28" s="60"/>
      <c r="IGV28" s="60"/>
      <c r="IGW28" s="60"/>
      <c r="IGX28" s="60"/>
      <c r="IGY28" s="60"/>
      <c r="IGZ28" s="60"/>
      <c r="IHA28" s="60"/>
      <c r="IHB28" s="60"/>
      <c r="IHC28" s="60"/>
      <c r="IHD28" s="60"/>
      <c r="IHE28" s="60"/>
      <c r="IHF28" s="60"/>
      <c r="IHG28" s="60"/>
      <c r="IHH28" s="60"/>
      <c r="IHI28" s="60"/>
      <c r="IHJ28" s="60"/>
      <c r="IHK28" s="60"/>
      <c r="IHL28" s="60"/>
      <c r="IHM28" s="60"/>
      <c r="IHN28" s="60"/>
      <c r="IHO28" s="60"/>
      <c r="IHP28" s="60"/>
      <c r="IHQ28" s="60"/>
      <c r="IHR28" s="60"/>
      <c r="IHS28" s="60"/>
      <c r="IHT28" s="60"/>
      <c r="IHU28" s="60"/>
      <c r="IHV28" s="60"/>
      <c r="IHW28" s="60"/>
      <c r="IHX28" s="60"/>
      <c r="IHY28" s="60"/>
      <c r="IHZ28" s="60"/>
      <c r="IIA28" s="60"/>
      <c r="IIB28" s="60"/>
      <c r="IIC28" s="60"/>
      <c r="IID28" s="60"/>
      <c r="IIE28" s="60"/>
      <c r="IIF28" s="60"/>
      <c r="IIG28" s="60"/>
      <c r="IIH28" s="60"/>
      <c r="III28" s="60"/>
      <c r="IIJ28" s="60"/>
      <c r="IIK28" s="60"/>
      <c r="IIL28" s="60"/>
      <c r="IIM28" s="60"/>
      <c r="IIN28" s="60"/>
      <c r="IIO28" s="60"/>
      <c r="IIP28" s="60"/>
      <c r="IIQ28" s="60"/>
      <c r="IIR28" s="60"/>
      <c r="IIS28" s="60"/>
      <c r="IIT28" s="60"/>
      <c r="IIU28" s="60"/>
      <c r="IIV28" s="60"/>
      <c r="IIW28" s="60"/>
      <c r="IIX28" s="60"/>
      <c r="IIY28" s="60"/>
      <c r="IIZ28" s="60"/>
      <c r="IJA28" s="60"/>
      <c r="IJB28" s="60"/>
      <c r="IJC28" s="60"/>
      <c r="IJD28" s="60"/>
      <c r="IJE28" s="60"/>
      <c r="IJF28" s="60"/>
      <c r="IJG28" s="60"/>
      <c r="IJH28" s="60"/>
      <c r="IJI28" s="60"/>
      <c r="IJJ28" s="60"/>
      <c r="IJK28" s="60"/>
      <c r="IJL28" s="60"/>
      <c r="IJM28" s="60"/>
      <c r="IJN28" s="60"/>
      <c r="IJO28" s="60"/>
      <c r="IJP28" s="60"/>
      <c r="IJQ28" s="60"/>
      <c r="IJR28" s="60"/>
      <c r="IJS28" s="60"/>
      <c r="IJT28" s="60"/>
      <c r="IJU28" s="60"/>
      <c r="IJV28" s="60"/>
      <c r="IJW28" s="60"/>
      <c r="IJX28" s="60"/>
      <c r="IJY28" s="60"/>
      <c r="IJZ28" s="60"/>
      <c r="IKA28" s="60"/>
      <c r="IKB28" s="60"/>
      <c r="IKC28" s="60"/>
      <c r="IKD28" s="60"/>
      <c r="IKE28" s="60"/>
      <c r="IKF28" s="60"/>
      <c r="IKG28" s="60"/>
      <c r="IKH28" s="60"/>
      <c r="IKI28" s="60"/>
      <c r="IKJ28" s="60"/>
      <c r="IKK28" s="60"/>
      <c r="IKL28" s="60"/>
      <c r="IKM28" s="60"/>
      <c r="IKN28" s="60"/>
      <c r="IKO28" s="60"/>
      <c r="IKP28" s="60"/>
      <c r="IKQ28" s="60"/>
      <c r="IKR28" s="60"/>
      <c r="IKS28" s="60"/>
      <c r="IKT28" s="60"/>
      <c r="IKU28" s="60"/>
      <c r="IKV28" s="60"/>
      <c r="IKW28" s="60"/>
      <c r="IKX28" s="60"/>
      <c r="IKY28" s="60"/>
      <c r="IKZ28" s="60"/>
      <c r="ILA28" s="60"/>
      <c r="ILB28" s="60"/>
      <c r="ILC28" s="60"/>
      <c r="ILD28" s="60"/>
      <c r="ILE28" s="60"/>
      <c r="ILF28" s="60"/>
      <c r="ILG28" s="60"/>
      <c r="ILH28" s="60"/>
      <c r="ILI28" s="60"/>
      <c r="ILJ28" s="60"/>
      <c r="ILK28" s="60"/>
      <c r="ILL28" s="60"/>
      <c r="ILM28" s="60"/>
      <c r="ILN28" s="60"/>
      <c r="ILO28" s="60"/>
      <c r="ILP28" s="60"/>
      <c r="ILQ28" s="60"/>
      <c r="ILR28" s="60"/>
      <c r="ILS28" s="60"/>
      <c r="ILT28" s="60"/>
      <c r="ILU28" s="60"/>
      <c r="ILV28" s="60"/>
      <c r="ILW28" s="60"/>
      <c r="ILX28" s="60"/>
      <c r="ILY28" s="60"/>
      <c r="ILZ28" s="60"/>
      <c r="IMA28" s="60"/>
      <c r="IMB28" s="60"/>
      <c r="IMC28" s="60"/>
      <c r="IMD28" s="60"/>
      <c r="IME28" s="60"/>
      <c r="IMF28" s="60"/>
      <c r="IMG28" s="60"/>
      <c r="IMH28" s="60"/>
      <c r="IMI28" s="60"/>
      <c r="IMJ28" s="60"/>
      <c r="IMK28" s="60"/>
      <c r="IML28" s="60"/>
      <c r="IMM28" s="60"/>
      <c r="IMN28" s="60"/>
      <c r="IMO28" s="60"/>
      <c r="IMP28" s="60"/>
      <c r="IMQ28" s="60"/>
      <c r="IMR28" s="60"/>
      <c r="IMS28" s="60"/>
      <c r="IMT28" s="60"/>
      <c r="IMU28" s="60"/>
      <c r="IMV28" s="60"/>
      <c r="IMW28" s="60"/>
      <c r="IMX28" s="60"/>
      <c r="IMY28" s="60"/>
      <c r="IMZ28" s="60"/>
      <c r="INA28" s="60"/>
      <c r="INB28" s="60"/>
      <c r="INC28" s="60"/>
      <c r="IND28" s="60"/>
      <c r="INE28" s="60"/>
      <c r="INF28" s="60"/>
      <c r="ING28" s="60"/>
      <c r="INH28" s="60"/>
      <c r="INI28" s="60"/>
      <c r="INJ28" s="60"/>
      <c r="INK28" s="60"/>
      <c r="INL28" s="60"/>
      <c r="INM28" s="60"/>
      <c r="INN28" s="60"/>
      <c r="INO28" s="60"/>
      <c r="INP28" s="60"/>
      <c r="INQ28" s="60"/>
      <c r="INR28" s="60"/>
      <c r="INS28" s="60"/>
      <c r="INT28" s="60"/>
      <c r="INU28" s="60"/>
      <c r="INV28" s="60"/>
      <c r="INW28" s="60"/>
      <c r="INX28" s="60"/>
      <c r="INY28" s="60"/>
      <c r="INZ28" s="60"/>
      <c r="IOA28" s="60"/>
      <c r="IOB28" s="60"/>
      <c r="IOC28" s="60"/>
      <c r="IOD28" s="60"/>
      <c r="IOE28" s="60"/>
      <c r="IOF28" s="60"/>
      <c r="IOG28" s="60"/>
      <c r="IOH28" s="60"/>
      <c r="IOI28" s="60"/>
      <c r="IOJ28" s="60"/>
      <c r="IOK28" s="60"/>
      <c r="IOL28" s="60"/>
      <c r="IOM28" s="60"/>
      <c r="ION28" s="60"/>
      <c r="IOO28" s="60"/>
      <c r="IOP28" s="60"/>
      <c r="IOQ28" s="60"/>
      <c r="IOR28" s="60"/>
      <c r="IOS28" s="60"/>
      <c r="IOT28" s="60"/>
      <c r="IOU28" s="60"/>
      <c r="IOV28" s="60"/>
      <c r="IOW28" s="60"/>
      <c r="IOX28" s="60"/>
      <c r="IOY28" s="60"/>
      <c r="IOZ28" s="60"/>
      <c r="IPA28" s="60"/>
      <c r="IPB28" s="60"/>
      <c r="IPC28" s="60"/>
      <c r="IPD28" s="60"/>
      <c r="IPE28" s="60"/>
      <c r="IPF28" s="60"/>
      <c r="IPG28" s="60"/>
      <c r="IPH28" s="60"/>
      <c r="IPI28" s="60"/>
      <c r="IPJ28" s="60"/>
      <c r="IPK28" s="60"/>
      <c r="IPL28" s="60"/>
      <c r="IPM28" s="60"/>
      <c r="IPN28" s="60"/>
      <c r="IPO28" s="60"/>
      <c r="IPP28" s="60"/>
      <c r="IPQ28" s="60"/>
      <c r="IPR28" s="60"/>
      <c r="IPS28" s="60"/>
      <c r="IPT28" s="60"/>
      <c r="IPU28" s="60"/>
      <c r="IPV28" s="60"/>
      <c r="IPW28" s="60"/>
      <c r="IPX28" s="60"/>
      <c r="IPY28" s="60"/>
      <c r="IPZ28" s="60"/>
      <c r="IQA28" s="60"/>
      <c r="IQB28" s="60"/>
      <c r="IQC28" s="60"/>
      <c r="IQD28" s="60"/>
      <c r="IQE28" s="60"/>
      <c r="IQF28" s="60"/>
      <c r="IQG28" s="60"/>
      <c r="IQH28" s="60"/>
      <c r="IQI28" s="60"/>
      <c r="IQJ28" s="60"/>
      <c r="IQK28" s="60"/>
      <c r="IQL28" s="60"/>
      <c r="IQM28" s="60"/>
      <c r="IQN28" s="60"/>
      <c r="IQO28" s="60"/>
      <c r="IQP28" s="60"/>
      <c r="IQQ28" s="60"/>
      <c r="IQR28" s="60"/>
      <c r="IQS28" s="60"/>
      <c r="IQT28" s="60"/>
      <c r="IQU28" s="60"/>
      <c r="IQV28" s="60"/>
      <c r="IQW28" s="60"/>
      <c r="IQX28" s="60"/>
      <c r="IQY28" s="60"/>
      <c r="IQZ28" s="60"/>
      <c r="IRA28" s="60"/>
      <c r="IRB28" s="60"/>
      <c r="IRC28" s="60"/>
      <c r="IRD28" s="60"/>
      <c r="IRE28" s="60"/>
      <c r="IRF28" s="60"/>
      <c r="IRG28" s="60"/>
      <c r="IRH28" s="60"/>
      <c r="IRI28" s="60"/>
      <c r="IRJ28" s="60"/>
      <c r="IRK28" s="60"/>
      <c r="IRL28" s="60"/>
      <c r="IRM28" s="60"/>
      <c r="IRN28" s="60"/>
      <c r="IRO28" s="60"/>
      <c r="IRP28" s="60"/>
      <c r="IRQ28" s="60"/>
      <c r="IRR28" s="60"/>
      <c r="IRS28" s="60"/>
      <c r="IRT28" s="60"/>
      <c r="IRU28" s="60"/>
      <c r="IRV28" s="60"/>
      <c r="IRW28" s="60"/>
      <c r="IRX28" s="60"/>
      <c r="IRY28" s="60"/>
      <c r="IRZ28" s="60"/>
      <c r="ISA28" s="60"/>
      <c r="ISB28" s="60"/>
      <c r="ISC28" s="60"/>
      <c r="ISD28" s="60"/>
      <c r="ISE28" s="60"/>
      <c r="ISF28" s="60"/>
      <c r="ISG28" s="60"/>
      <c r="ISH28" s="60"/>
      <c r="ISI28" s="60"/>
      <c r="ISJ28" s="60"/>
      <c r="ISK28" s="60"/>
      <c r="ISL28" s="60"/>
      <c r="ISM28" s="60"/>
      <c r="ISN28" s="60"/>
      <c r="ISO28" s="60"/>
      <c r="ISP28" s="60"/>
      <c r="ISQ28" s="60"/>
      <c r="ISR28" s="60"/>
      <c r="ISS28" s="60"/>
      <c r="IST28" s="60"/>
      <c r="ISU28" s="60"/>
      <c r="ISV28" s="60"/>
      <c r="ISW28" s="60"/>
      <c r="ISX28" s="60"/>
      <c r="ISY28" s="60"/>
      <c r="ISZ28" s="60"/>
      <c r="ITA28" s="60"/>
      <c r="ITB28" s="60"/>
      <c r="ITC28" s="60"/>
      <c r="ITD28" s="60"/>
      <c r="ITE28" s="60"/>
      <c r="ITF28" s="60"/>
      <c r="ITG28" s="60"/>
      <c r="ITH28" s="60"/>
      <c r="ITI28" s="60"/>
      <c r="ITJ28" s="60"/>
      <c r="ITK28" s="60"/>
      <c r="ITL28" s="60"/>
      <c r="ITM28" s="60"/>
      <c r="ITN28" s="60"/>
      <c r="ITO28" s="60"/>
      <c r="ITP28" s="60"/>
      <c r="ITQ28" s="60"/>
      <c r="ITR28" s="60"/>
      <c r="ITS28" s="60"/>
      <c r="ITT28" s="60"/>
      <c r="ITU28" s="60"/>
      <c r="ITV28" s="60"/>
      <c r="ITW28" s="60"/>
      <c r="ITX28" s="60"/>
      <c r="ITY28" s="60"/>
      <c r="ITZ28" s="60"/>
      <c r="IUA28" s="60"/>
      <c r="IUB28" s="60"/>
      <c r="IUC28" s="60"/>
      <c r="IUD28" s="60"/>
      <c r="IUE28" s="60"/>
      <c r="IUF28" s="60"/>
      <c r="IUG28" s="60"/>
      <c r="IUH28" s="60"/>
      <c r="IUI28" s="60"/>
      <c r="IUJ28" s="60"/>
      <c r="IUK28" s="60"/>
      <c r="IUL28" s="60"/>
      <c r="IUM28" s="60"/>
      <c r="IUN28" s="60"/>
      <c r="IUO28" s="60"/>
      <c r="IUP28" s="60"/>
      <c r="IUQ28" s="60"/>
      <c r="IUR28" s="60"/>
      <c r="IUS28" s="60"/>
      <c r="IUT28" s="60"/>
      <c r="IUU28" s="60"/>
      <c r="IUV28" s="60"/>
      <c r="IUW28" s="60"/>
      <c r="IUX28" s="60"/>
      <c r="IUY28" s="60"/>
      <c r="IUZ28" s="60"/>
      <c r="IVA28" s="60"/>
      <c r="IVB28" s="60"/>
      <c r="IVC28" s="60"/>
      <c r="IVD28" s="60"/>
      <c r="IVE28" s="60"/>
      <c r="IVF28" s="60"/>
      <c r="IVG28" s="60"/>
      <c r="IVH28" s="60"/>
      <c r="IVI28" s="60"/>
      <c r="IVJ28" s="60"/>
      <c r="IVK28" s="60"/>
      <c r="IVL28" s="60"/>
      <c r="IVM28" s="60"/>
      <c r="IVN28" s="60"/>
      <c r="IVO28" s="60"/>
      <c r="IVP28" s="60"/>
      <c r="IVQ28" s="60"/>
      <c r="IVR28" s="60"/>
      <c r="IVS28" s="60"/>
      <c r="IVT28" s="60"/>
      <c r="IVU28" s="60"/>
      <c r="IVV28" s="60"/>
      <c r="IVW28" s="60"/>
      <c r="IVX28" s="60"/>
      <c r="IVY28" s="60"/>
      <c r="IVZ28" s="60"/>
      <c r="IWA28" s="60"/>
      <c r="IWB28" s="60"/>
      <c r="IWC28" s="60"/>
      <c r="IWD28" s="60"/>
      <c r="IWE28" s="60"/>
      <c r="IWF28" s="60"/>
      <c r="IWG28" s="60"/>
      <c r="IWH28" s="60"/>
      <c r="IWI28" s="60"/>
      <c r="IWJ28" s="60"/>
      <c r="IWK28" s="60"/>
      <c r="IWL28" s="60"/>
      <c r="IWM28" s="60"/>
      <c r="IWN28" s="60"/>
      <c r="IWO28" s="60"/>
      <c r="IWP28" s="60"/>
      <c r="IWQ28" s="60"/>
      <c r="IWR28" s="60"/>
      <c r="IWS28" s="60"/>
      <c r="IWT28" s="60"/>
      <c r="IWU28" s="60"/>
      <c r="IWV28" s="60"/>
      <c r="IWW28" s="60"/>
      <c r="IWX28" s="60"/>
      <c r="IWY28" s="60"/>
      <c r="IWZ28" s="60"/>
      <c r="IXA28" s="60"/>
      <c r="IXB28" s="60"/>
      <c r="IXC28" s="60"/>
      <c r="IXD28" s="60"/>
      <c r="IXE28" s="60"/>
      <c r="IXF28" s="60"/>
      <c r="IXG28" s="60"/>
      <c r="IXH28" s="60"/>
      <c r="IXI28" s="60"/>
      <c r="IXJ28" s="60"/>
      <c r="IXK28" s="60"/>
      <c r="IXL28" s="60"/>
      <c r="IXM28" s="60"/>
      <c r="IXN28" s="60"/>
      <c r="IXO28" s="60"/>
      <c r="IXP28" s="60"/>
      <c r="IXQ28" s="60"/>
      <c r="IXR28" s="60"/>
      <c r="IXS28" s="60"/>
      <c r="IXT28" s="60"/>
      <c r="IXU28" s="60"/>
      <c r="IXV28" s="60"/>
      <c r="IXW28" s="60"/>
      <c r="IXX28" s="60"/>
      <c r="IXY28" s="60"/>
      <c r="IXZ28" s="60"/>
      <c r="IYA28" s="60"/>
      <c r="IYB28" s="60"/>
      <c r="IYC28" s="60"/>
      <c r="IYD28" s="60"/>
      <c r="IYE28" s="60"/>
      <c r="IYF28" s="60"/>
      <c r="IYG28" s="60"/>
      <c r="IYH28" s="60"/>
      <c r="IYI28" s="60"/>
      <c r="IYJ28" s="60"/>
      <c r="IYK28" s="60"/>
      <c r="IYL28" s="60"/>
      <c r="IYM28" s="60"/>
      <c r="IYN28" s="60"/>
      <c r="IYO28" s="60"/>
      <c r="IYP28" s="60"/>
      <c r="IYQ28" s="60"/>
      <c r="IYR28" s="60"/>
      <c r="IYS28" s="60"/>
      <c r="IYT28" s="60"/>
      <c r="IYU28" s="60"/>
      <c r="IYV28" s="60"/>
      <c r="IYW28" s="60"/>
      <c r="IYX28" s="60"/>
      <c r="IYY28" s="60"/>
      <c r="IYZ28" s="60"/>
      <c r="IZA28" s="60"/>
      <c r="IZB28" s="60"/>
      <c r="IZC28" s="60"/>
      <c r="IZD28" s="60"/>
      <c r="IZE28" s="60"/>
      <c r="IZF28" s="60"/>
      <c r="IZG28" s="60"/>
      <c r="IZH28" s="60"/>
      <c r="IZI28" s="60"/>
      <c r="IZJ28" s="60"/>
      <c r="IZK28" s="60"/>
      <c r="IZL28" s="60"/>
      <c r="IZM28" s="60"/>
      <c r="IZN28" s="60"/>
      <c r="IZO28" s="60"/>
      <c r="IZP28" s="60"/>
      <c r="IZQ28" s="60"/>
      <c r="IZR28" s="60"/>
      <c r="IZS28" s="60"/>
      <c r="IZT28" s="60"/>
      <c r="IZU28" s="60"/>
      <c r="IZV28" s="60"/>
      <c r="IZW28" s="60"/>
      <c r="IZX28" s="60"/>
      <c r="IZY28" s="60"/>
      <c r="IZZ28" s="60"/>
      <c r="JAA28" s="60"/>
      <c r="JAB28" s="60"/>
      <c r="JAC28" s="60"/>
      <c r="JAD28" s="60"/>
      <c r="JAE28" s="60"/>
      <c r="JAF28" s="60"/>
      <c r="JAG28" s="60"/>
      <c r="JAH28" s="60"/>
      <c r="JAI28" s="60"/>
      <c r="JAJ28" s="60"/>
      <c r="JAK28" s="60"/>
      <c r="JAL28" s="60"/>
      <c r="JAM28" s="60"/>
      <c r="JAN28" s="60"/>
      <c r="JAO28" s="60"/>
      <c r="JAP28" s="60"/>
      <c r="JAQ28" s="60"/>
      <c r="JAR28" s="60"/>
      <c r="JAS28" s="60"/>
      <c r="JAT28" s="60"/>
      <c r="JAU28" s="60"/>
      <c r="JAV28" s="60"/>
      <c r="JAW28" s="60"/>
      <c r="JAX28" s="60"/>
      <c r="JAY28" s="60"/>
      <c r="JAZ28" s="60"/>
      <c r="JBA28" s="60"/>
      <c r="JBB28" s="60"/>
      <c r="JBC28" s="60"/>
      <c r="JBD28" s="60"/>
      <c r="JBE28" s="60"/>
      <c r="JBF28" s="60"/>
      <c r="JBG28" s="60"/>
      <c r="JBH28" s="60"/>
      <c r="JBI28" s="60"/>
      <c r="JBJ28" s="60"/>
      <c r="JBK28" s="60"/>
      <c r="JBL28" s="60"/>
      <c r="JBM28" s="60"/>
      <c r="JBN28" s="60"/>
      <c r="JBO28" s="60"/>
      <c r="JBP28" s="60"/>
      <c r="JBQ28" s="60"/>
      <c r="JBR28" s="60"/>
      <c r="JBS28" s="60"/>
      <c r="JBT28" s="60"/>
      <c r="JBU28" s="60"/>
      <c r="JBV28" s="60"/>
      <c r="JBW28" s="60"/>
      <c r="JBX28" s="60"/>
      <c r="JBY28" s="60"/>
      <c r="JBZ28" s="60"/>
      <c r="JCA28" s="60"/>
      <c r="JCB28" s="60"/>
      <c r="JCC28" s="60"/>
      <c r="JCD28" s="60"/>
      <c r="JCE28" s="60"/>
      <c r="JCF28" s="60"/>
      <c r="JCG28" s="60"/>
      <c r="JCH28" s="60"/>
      <c r="JCI28" s="60"/>
      <c r="JCJ28" s="60"/>
      <c r="JCK28" s="60"/>
      <c r="JCL28" s="60"/>
      <c r="JCM28" s="60"/>
      <c r="JCN28" s="60"/>
      <c r="JCO28" s="60"/>
      <c r="JCP28" s="60"/>
      <c r="JCQ28" s="60"/>
      <c r="JCR28" s="60"/>
      <c r="JCS28" s="60"/>
      <c r="JCT28" s="60"/>
      <c r="JCU28" s="60"/>
      <c r="JCV28" s="60"/>
      <c r="JCW28" s="60"/>
      <c r="JCX28" s="60"/>
      <c r="JCY28" s="60"/>
      <c r="JCZ28" s="60"/>
      <c r="JDA28" s="60"/>
      <c r="JDB28" s="60"/>
      <c r="JDC28" s="60"/>
      <c r="JDD28" s="60"/>
      <c r="JDE28" s="60"/>
      <c r="JDF28" s="60"/>
      <c r="JDG28" s="60"/>
      <c r="JDH28" s="60"/>
      <c r="JDI28" s="60"/>
      <c r="JDJ28" s="60"/>
      <c r="JDK28" s="60"/>
      <c r="JDL28" s="60"/>
      <c r="JDM28" s="60"/>
      <c r="JDN28" s="60"/>
      <c r="JDO28" s="60"/>
      <c r="JDP28" s="60"/>
      <c r="JDQ28" s="60"/>
      <c r="JDR28" s="60"/>
      <c r="JDS28" s="60"/>
      <c r="JDT28" s="60"/>
      <c r="JDU28" s="60"/>
      <c r="JDV28" s="60"/>
      <c r="JDW28" s="60"/>
      <c r="JDX28" s="60"/>
      <c r="JDY28" s="60"/>
      <c r="JDZ28" s="60"/>
      <c r="JEA28" s="60"/>
      <c r="JEB28" s="60"/>
      <c r="JEC28" s="60"/>
      <c r="JED28" s="60"/>
      <c r="JEE28" s="60"/>
      <c r="JEF28" s="60"/>
      <c r="JEG28" s="60"/>
      <c r="JEH28" s="60"/>
      <c r="JEI28" s="60"/>
      <c r="JEJ28" s="60"/>
      <c r="JEK28" s="60"/>
      <c r="JEL28" s="60"/>
      <c r="JEM28" s="60"/>
      <c r="JEN28" s="60"/>
      <c r="JEO28" s="60"/>
      <c r="JEP28" s="60"/>
      <c r="JEQ28" s="60"/>
      <c r="JER28" s="60"/>
      <c r="JES28" s="60"/>
      <c r="JET28" s="60"/>
      <c r="JEU28" s="60"/>
      <c r="JEV28" s="60"/>
      <c r="JEW28" s="60"/>
      <c r="JEX28" s="60"/>
      <c r="JEY28" s="60"/>
      <c r="JEZ28" s="60"/>
      <c r="JFA28" s="60"/>
      <c r="JFB28" s="60"/>
      <c r="JFC28" s="60"/>
      <c r="JFD28" s="60"/>
      <c r="JFE28" s="60"/>
      <c r="JFF28" s="60"/>
      <c r="JFG28" s="60"/>
      <c r="JFH28" s="60"/>
      <c r="JFI28" s="60"/>
      <c r="JFJ28" s="60"/>
      <c r="JFK28" s="60"/>
      <c r="JFL28" s="60"/>
      <c r="JFM28" s="60"/>
      <c r="JFN28" s="60"/>
      <c r="JFO28" s="60"/>
      <c r="JFP28" s="60"/>
      <c r="JFQ28" s="60"/>
      <c r="JFR28" s="60"/>
      <c r="JFS28" s="60"/>
      <c r="JFT28" s="60"/>
      <c r="JFU28" s="60"/>
      <c r="JFV28" s="60"/>
      <c r="JFW28" s="60"/>
      <c r="JFX28" s="60"/>
      <c r="JFY28" s="60"/>
      <c r="JFZ28" s="60"/>
      <c r="JGA28" s="60"/>
      <c r="JGB28" s="60"/>
      <c r="JGC28" s="60"/>
      <c r="JGD28" s="60"/>
      <c r="JGE28" s="60"/>
      <c r="JGF28" s="60"/>
      <c r="JGG28" s="60"/>
      <c r="JGH28" s="60"/>
      <c r="JGI28" s="60"/>
      <c r="JGJ28" s="60"/>
      <c r="JGK28" s="60"/>
      <c r="JGL28" s="60"/>
      <c r="JGM28" s="60"/>
      <c r="JGN28" s="60"/>
      <c r="JGO28" s="60"/>
      <c r="JGP28" s="60"/>
      <c r="JGQ28" s="60"/>
      <c r="JGR28" s="60"/>
      <c r="JGS28" s="60"/>
      <c r="JGT28" s="60"/>
      <c r="JGU28" s="60"/>
      <c r="JGV28" s="60"/>
      <c r="JGW28" s="60"/>
      <c r="JGX28" s="60"/>
      <c r="JGY28" s="60"/>
      <c r="JGZ28" s="60"/>
      <c r="JHA28" s="60"/>
      <c r="JHB28" s="60"/>
      <c r="JHC28" s="60"/>
      <c r="JHD28" s="60"/>
      <c r="JHE28" s="60"/>
      <c r="JHF28" s="60"/>
      <c r="JHG28" s="60"/>
      <c r="JHH28" s="60"/>
      <c r="JHI28" s="60"/>
      <c r="JHJ28" s="60"/>
      <c r="JHK28" s="60"/>
      <c r="JHL28" s="60"/>
      <c r="JHM28" s="60"/>
      <c r="JHN28" s="60"/>
      <c r="JHO28" s="60"/>
      <c r="JHP28" s="60"/>
      <c r="JHQ28" s="60"/>
      <c r="JHR28" s="60"/>
      <c r="JHS28" s="60"/>
      <c r="JHT28" s="60"/>
      <c r="JHU28" s="60"/>
      <c r="JHV28" s="60"/>
      <c r="JHW28" s="60"/>
      <c r="JHX28" s="60"/>
      <c r="JHY28" s="60"/>
      <c r="JHZ28" s="60"/>
      <c r="JIA28" s="60"/>
      <c r="JIB28" s="60"/>
      <c r="JIC28" s="60"/>
      <c r="JID28" s="60"/>
      <c r="JIE28" s="60"/>
      <c r="JIF28" s="60"/>
      <c r="JIG28" s="60"/>
      <c r="JIH28" s="60"/>
      <c r="JII28" s="60"/>
      <c r="JIJ28" s="60"/>
      <c r="JIK28" s="60"/>
      <c r="JIL28" s="60"/>
      <c r="JIM28" s="60"/>
      <c r="JIN28" s="60"/>
      <c r="JIO28" s="60"/>
      <c r="JIP28" s="60"/>
      <c r="JIQ28" s="60"/>
      <c r="JIR28" s="60"/>
      <c r="JIS28" s="60"/>
      <c r="JIT28" s="60"/>
      <c r="JIU28" s="60"/>
      <c r="JIV28" s="60"/>
      <c r="JIW28" s="60"/>
      <c r="JIX28" s="60"/>
      <c r="JIY28" s="60"/>
      <c r="JIZ28" s="60"/>
      <c r="JJA28" s="60"/>
      <c r="JJB28" s="60"/>
      <c r="JJC28" s="60"/>
      <c r="JJD28" s="60"/>
      <c r="JJE28" s="60"/>
      <c r="JJF28" s="60"/>
      <c r="JJG28" s="60"/>
      <c r="JJH28" s="60"/>
      <c r="JJI28" s="60"/>
      <c r="JJJ28" s="60"/>
      <c r="JJK28" s="60"/>
      <c r="JJL28" s="60"/>
      <c r="JJM28" s="60"/>
      <c r="JJN28" s="60"/>
      <c r="JJO28" s="60"/>
      <c r="JJP28" s="60"/>
      <c r="JJQ28" s="60"/>
      <c r="JJR28" s="60"/>
      <c r="JJS28" s="60"/>
      <c r="JJT28" s="60"/>
      <c r="JJU28" s="60"/>
      <c r="JJV28" s="60"/>
      <c r="JJW28" s="60"/>
      <c r="JJX28" s="60"/>
      <c r="JJY28" s="60"/>
      <c r="JJZ28" s="60"/>
      <c r="JKA28" s="60"/>
      <c r="JKB28" s="60"/>
      <c r="JKC28" s="60"/>
      <c r="JKD28" s="60"/>
      <c r="JKE28" s="60"/>
      <c r="JKF28" s="60"/>
      <c r="JKG28" s="60"/>
      <c r="JKH28" s="60"/>
      <c r="JKI28" s="60"/>
      <c r="JKJ28" s="60"/>
      <c r="JKK28" s="60"/>
      <c r="JKL28" s="60"/>
      <c r="JKM28" s="60"/>
      <c r="JKN28" s="60"/>
      <c r="JKO28" s="60"/>
      <c r="JKP28" s="60"/>
      <c r="JKQ28" s="60"/>
      <c r="JKR28" s="60"/>
      <c r="JKS28" s="60"/>
      <c r="JKT28" s="60"/>
      <c r="JKU28" s="60"/>
      <c r="JKV28" s="60"/>
      <c r="JKW28" s="60"/>
      <c r="JKX28" s="60"/>
      <c r="JKY28" s="60"/>
      <c r="JKZ28" s="60"/>
      <c r="JLA28" s="60"/>
      <c r="JLB28" s="60"/>
      <c r="JLC28" s="60"/>
      <c r="JLD28" s="60"/>
      <c r="JLE28" s="60"/>
      <c r="JLF28" s="60"/>
      <c r="JLG28" s="60"/>
      <c r="JLH28" s="60"/>
      <c r="JLI28" s="60"/>
      <c r="JLJ28" s="60"/>
      <c r="JLK28" s="60"/>
      <c r="JLL28" s="60"/>
      <c r="JLM28" s="60"/>
      <c r="JLN28" s="60"/>
      <c r="JLO28" s="60"/>
      <c r="JLP28" s="60"/>
      <c r="JLQ28" s="60"/>
      <c r="JLR28" s="60"/>
      <c r="JLS28" s="60"/>
      <c r="JLT28" s="60"/>
      <c r="JLU28" s="60"/>
      <c r="JLV28" s="60"/>
      <c r="JLW28" s="60"/>
      <c r="JLX28" s="60"/>
      <c r="JLY28" s="60"/>
      <c r="JLZ28" s="60"/>
      <c r="JMA28" s="60"/>
      <c r="JMB28" s="60"/>
      <c r="JMC28" s="60"/>
      <c r="JMD28" s="60"/>
      <c r="JME28" s="60"/>
      <c r="JMF28" s="60"/>
      <c r="JMG28" s="60"/>
      <c r="JMH28" s="60"/>
      <c r="JMI28" s="60"/>
      <c r="JMJ28" s="60"/>
      <c r="JMK28" s="60"/>
      <c r="JML28" s="60"/>
      <c r="JMM28" s="60"/>
      <c r="JMN28" s="60"/>
      <c r="JMO28" s="60"/>
      <c r="JMP28" s="60"/>
      <c r="JMQ28" s="60"/>
      <c r="JMR28" s="60"/>
      <c r="JMS28" s="60"/>
      <c r="JMT28" s="60"/>
      <c r="JMU28" s="60"/>
      <c r="JMV28" s="60"/>
      <c r="JMW28" s="60"/>
      <c r="JMX28" s="60"/>
      <c r="JMY28" s="60"/>
      <c r="JMZ28" s="60"/>
      <c r="JNA28" s="60"/>
      <c r="JNB28" s="60"/>
      <c r="JNC28" s="60"/>
      <c r="JND28" s="60"/>
      <c r="JNE28" s="60"/>
      <c r="JNF28" s="60"/>
      <c r="JNG28" s="60"/>
      <c r="JNH28" s="60"/>
      <c r="JNI28" s="60"/>
      <c r="JNJ28" s="60"/>
      <c r="JNK28" s="60"/>
      <c r="JNL28" s="60"/>
      <c r="JNM28" s="60"/>
      <c r="JNN28" s="60"/>
      <c r="JNO28" s="60"/>
      <c r="JNP28" s="60"/>
      <c r="JNQ28" s="60"/>
      <c r="JNR28" s="60"/>
      <c r="JNS28" s="60"/>
      <c r="JNT28" s="60"/>
      <c r="JNU28" s="60"/>
      <c r="JNV28" s="60"/>
      <c r="JNW28" s="60"/>
      <c r="JNX28" s="60"/>
      <c r="JNY28" s="60"/>
      <c r="JNZ28" s="60"/>
      <c r="JOA28" s="60"/>
      <c r="JOB28" s="60"/>
      <c r="JOC28" s="60"/>
      <c r="JOD28" s="60"/>
      <c r="JOE28" s="60"/>
      <c r="JOF28" s="60"/>
      <c r="JOG28" s="60"/>
      <c r="JOH28" s="60"/>
      <c r="JOI28" s="60"/>
      <c r="JOJ28" s="60"/>
      <c r="JOK28" s="60"/>
      <c r="JOL28" s="60"/>
      <c r="JOM28" s="60"/>
      <c r="JON28" s="60"/>
      <c r="JOO28" s="60"/>
      <c r="JOP28" s="60"/>
      <c r="JOQ28" s="60"/>
      <c r="JOR28" s="60"/>
      <c r="JOS28" s="60"/>
      <c r="JOT28" s="60"/>
      <c r="JOU28" s="60"/>
      <c r="JOV28" s="60"/>
      <c r="JOW28" s="60"/>
      <c r="JOX28" s="60"/>
      <c r="JOY28" s="60"/>
      <c r="JOZ28" s="60"/>
      <c r="JPA28" s="60"/>
      <c r="JPB28" s="60"/>
      <c r="JPC28" s="60"/>
      <c r="JPD28" s="60"/>
      <c r="JPE28" s="60"/>
      <c r="JPF28" s="60"/>
      <c r="JPG28" s="60"/>
      <c r="JPH28" s="60"/>
      <c r="JPI28" s="60"/>
      <c r="JPJ28" s="60"/>
      <c r="JPK28" s="60"/>
      <c r="JPL28" s="60"/>
      <c r="JPM28" s="60"/>
      <c r="JPN28" s="60"/>
      <c r="JPO28" s="60"/>
      <c r="JPP28" s="60"/>
      <c r="JPQ28" s="60"/>
      <c r="JPR28" s="60"/>
      <c r="JPS28" s="60"/>
      <c r="JPT28" s="60"/>
      <c r="JPU28" s="60"/>
      <c r="JPV28" s="60"/>
      <c r="JPW28" s="60"/>
      <c r="JPX28" s="60"/>
      <c r="JPY28" s="60"/>
      <c r="JPZ28" s="60"/>
      <c r="JQA28" s="60"/>
      <c r="JQB28" s="60"/>
      <c r="JQC28" s="60"/>
      <c r="JQD28" s="60"/>
      <c r="JQE28" s="60"/>
      <c r="JQF28" s="60"/>
      <c r="JQG28" s="60"/>
      <c r="JQH28" s="60"/>
      <c r="JQI28" s="60"/>
      <c r="JQJ28" s="60"/>
      <c r="JQK28" s="60"/>
      <c r="JQL28" s="60"/>
      <c r="JQM28" s="60"/>
      <c r="JQN28" s="60"/>
      <c r="JQO28" s="60"/>
      <c r="JQP28" s="60"/>
      <c r="JQQ28" s="60"/>
      <c r="JQR28" s="60"/>
      <c r="JQS28" s="60"/>
      <c r="JQT28" s="60"/>
      <c r="JQU28" s="60"/>
      <c r="JQV28" s="60"/>
      <c r="JQW28" s="60"/>
      <c r="JQX28" s="60"/>
      <c r="JQY28" s="60"/>
      <c r="JQZ28" s="60"/>
      <c r="JRA28" s="60"/>
      <c r="JRB28" s="60"/>
      <c r="JRC28" s="60"/>
      <c r="JRD28" s="60"/>
      <c r="JRE28" s="60"/>
      <c r="JRF28" s="60"/>
      <c r="JRG28" s="60"/>
      <c r="JRH28" s="60"/>
      <c r="JRI28" s="60"/>
      <c r="JRJ28" s="60"/>
      <c r="JRK28" s="60"/>
      <c r="JRL28" s="60"/>
      <c r="JRM28" s="60"/>
      <c r="JRN28" s="60"/>
      <c r="JRO28" s="60"/>
      <c r="JRP28" s="60"/>
      <c r="JRQ28" s="60"/>
      <c r="JRR28" s="60"/>
      <c r="JRS28" s="60"/>
      <c r="JRT28" s="60"/>
      <c r="JRU28" s="60"/>
      <c r="JRV28" s="60"/>
      <c r="JRW28" s="60"/>
      <c r="JRX28" s="60"/>
      <c r="JRY28" s="60"/>
      <c r="JRZ28" s="60"/>
      <c r="JSA28" s="60"/>
      <c r="JSB28" s="60"/>
      <c r="JSC28" s="60"/>
      <c r="JSD28" s="60"/>
      <c r="JSE28" s="60"/>
      <c r="JSF28" s="60"/>
      <c r="JSG28" s="60"/>
      <c r="JSH28" s="60"/>
      <c r="JSI28" s="60"/>
      <c r="JSJ28" s="60"/>
      <c r="JSK28" s="60"/>
      <c r="JSL28" s="60"/>
      <c r="JSM28" s="60"/>
      <c r="JSN28" s="60"/>
      <c r="JSO28" s="60"/>
      <c r="JSP28" s="60"/>
      <c r="JSQ28" s="60"/>
      <c r="JSR28" s="60"/>
      <c r="JSS28" s="60"/>
      <c r="JST28" s="60"/>
      <c r="JSU28" s="60"/>
      <c r="JSV28" s="60"/>
      <c r="JSW28" s="60"/>
      <c r="JSX28" s="60"/>
      <c r="JSY28" s="60"/>
      <c r="JSZ28" s="60"/>
      <c r="JTA28" s="60"/>
      <c r="JTB28" s="60"/>
      <c r="JTC28" s="60"/>
      <c r="JTD28" s="60"/>
      <c r="JTE28" s="60"/>
      <c r="JTF28" s="60"/>
      <c r="JTG28" s="60"/>
      <c r="JTH28" s="60"/>
      <c r="JTI28" s="60"/>
      <c r="JTJ28" s="60"/>
      <c r="JTK28" s="60"/>
      <c r="JTL28" s="60"/>
      <c r="JTM28" s="60"/>
      <c r="JTN28" s="60"/>
      <c r="JTO28" s="60"/>
      <c r="JTP28" s="60"/>
      <c r="JTQ28" s="60"/>
      <c r="JTR28" s="60"/>
      <c r="JTS28" s="60"/>
      <c r="JTT28" s="60"/>
      <c r="JTU28" s="60"/>
      <c r="JTV28" s="60"/>
      <c r="JTW28" s="60"/>
      <c r="JTX28" s="60"/>
      <c r="JTY28" s="60"/>
      <c r="JTZ28" s="60"/>
      <c r="JUA28" s="60"/>
      <c r="JUB28" s="60"/>
      <c r="JUC28" s="60"/>
      <c r="JUD28" s="60"/>
      <c r="JUE28" s="60"/>
      <c r="JUF28" s="60"/>
      <c r="JUG28" s="60"/>
      <c r="JUH28" s="60"/>
      <c r="JUI28" s="60"/>
      <c r="JUJ28" s="60"/>
      <c r="JUK28" s="60"/>
      <c r="JUL28" s="60"/>
      <c r="JUM28" s="60"/>
      <c r="JUN28" s="60"/>
      <c r="JUO28" s="60"/>
      <c r="JUP28" s="60"/>
      <c r="JUQ28" s="60"/>
      <c r="JUR28" s="60"/>
      <c r="JUS28" s="60"/>
      <c r="JUT28" s="60"/>
      <c r="JUU28" s="60"/>
      <c r="JUV28" s="60"/>
      <c r="JUW28" s="60"/>
      <c r="JUX28" s="60"/>
      <c r="JUY28" s="60"/>
      <c r="JUZ28" s="60"/>
      <c r="JVA28" s="60"/>
      <c r="JVB28" s="60"/>
      <c r="JVC28" s="60"/>
      <c r="JVD28" s="60"/>
      <c r="JVE28" s="60"/>
      <c r="JVF28" s="60"/>
      <c r="JVG28" s="60"/>
      <c r="JVH28" s="60"/>
      <c r="JVI28" s="60"/>
      <c r="JVJ28" s="60"/>
      <c r="JVK28" s="60"/>
      <c r="JVL28" s="60"/>
      <c r="JVM28" s="60"/>
      <c r="JVN28" s="60"/>
      <c r="JVO28" s="60"/>
      <c r="JVP28" s="60"/>
      <c r="JVQ28" s="60"/>
      <c r="JVR28" s="60"/>
      <c r="JVS28" s="60"/>
      <c r="JVT28" s="60"/>
      <c r="JVU28" s="60"/>
      <c r="JVV28" s="60"/>
      <c r="JVW28" s="60"/>
      <c r="JVX28" s="60"/>
      <c r="JVY28" s="60"/>
      <c r="JVZ28" s="60"/>
      <c r="JWA28" s="60"/>
      <c r="JWB28" s="60"/>
      <c r="JWC28" s="60"/>
      <c r="JWD28" s="60"/>
      <c r="JWE28" s="60"/>
      <c r="JWF28" s="60"/>
      <c r="JWG28" s="60"/>
      <c r="JWH28" s="60"/>
      <c r="JWI28" s="60"/>
      <c r="JWJ28" s="60"/>
      <c r="JWK28" s="60"/>
      <c r="JWL28" s="60"/>
      <c r="JWM28" s="60"/>
      <c r="JWN28" s="60"/>
      <c r="JWO28" s="60"/>
      <c r="JWP28" s="60"/>
      <c r="JWQ28" s="60"/>
      <c r="JWR28" s="60"/>
      <c r="JWS28" s="60"/>
      <c r="JWT28" s="60"/>
      <c r="JWU28" s="60"/>
      <c r="JWV28" s="60"/>
      <c r="JWW28" s="60"/>
      <c r="JWX28" s="60"/>
      <c r="JWY28" s="60"/>
      <c r="JWZ28" s="60"/>
      <c r="JXA28" s="60"/>
      <c r="JXB28" s="60"/>
      <c r="JXC28" s="60"/>
      <c r="JXD28" s="60"/>
      <c r="JXE28" s="60"/>
      <c r="JXF28" s="60"/>
      <c r="JXG28" s="60"/>
      <c r="JXH28" s="60"/>
      <c r="JXI28" s="60"/>
      <c r="JXJ28" s="60"/>
      <c r="JXK28" s="60"/>
      <c r="JXL28" s="60"/>
      <c r="JXM28" s="60"/>
      <c r="JXN28" s="60"/>
      <c r="JXO28" s="60"/>
      <c r="JXP28" s="60"/>
      <c r="JXQ28" s="60"/>
      <c r="JXR28" s="60"/>
      <c r="JXS28" s="60"/>
      <c r="JXT28" s="60"/>
      <c r="JXU28" s="60"/>
      <c r="JXV28" s="60"/>
      <c r="JXW28" s="60"/>
      <c r="JXX28" s="60"/>
      <c r="JXY28" s="60"/>
      <c r="JXZ28" s="60"/>
      <c r="JYA28" s="60"/>
      <c r="JYB28" s="60"/>
      <c r="JYC28" s="60"/>
      <c r="JYD28" s="60"/>
      <c r="JYE28" s="60"/>
      <c r="JYF28" s="60"/>
      <c r="JYG28" s="60"/>
      <c r="JYH28" s="60"/>
      <c r="JYI28" s="60"/>
      <c r="JYJ28" s="60"/>
      <c r="JYK28" s="60"/>
      <c r="JYL28" s="60"/>
      <c r="JYM28" s="60"/>
      <c r="JYN28" s="60"/>
      <c r="JYO28" s="60"/>
      <c r="JYP28" s="60"/>
      <c r="JYQ28" s="60"/>
      <c r="JYR28" s="60"/>
      <c r="JYS28" s="60"/>
      <c r="JYT28" s="60"/>
      <c r="JYU28" s="60"/>
      <c r="JYV28" s="60"/>
      <c r="JYW28" s="60"/>
      <c r="JYX28" s="60"/>
      <c r="JYY28" s="60"/>
      <c r="JYZ28" s="60"/>
      <c r="JZA28" s="60"/>
      <c r="JZB28" s="60"/>
      <c r="JZC28" s="60"/>
      <c r="JZD28" s="60"/>
      <c r="JZE28" s="60"/>
      <c r="JZF28" s="60"/>
      <c r="JZG28" s="60"/>
      <c r="JZH28" s="60"/>
      <c r="JZI28" s="60"/>
      <c r="JZJ28" s="60"/>
      <c r="JZK28" s="60"/>
      <c r="JZL28" s="60"/>
      <c r="JZM28" s="60"/>
      <c r="JZN28" s="60"/>
      <c r="JZO28" s="60"/>
      <c r="JZP28" s="60"/>
      <c r="JZQ28" s="60"/>
      <c r="JZR28" s="60"/>
      <c r="JZS28" s="60"/>
      <c r="JZT28" s="60"/>
      <c r="JZU28" s="60"/>
      <c r="JZV28" s="60"/>
      <c r="JZW28" s="60"/>
      <c r="JZX28" s="60"/>
      <c r="JZY28" s="60"/>
      <c r="JZZ28" s="60"/>
      <c r="KAA28" s="60"/>
      <c r="KAB28" s="60"/>
      <c r="KAC28" s="60"/>
      <c r="KAD28" s="60"/>
      <c r="KAE28" s="60"/>
      <c r="KAF28" s="60"/>
      <c r="KAG28" s="60"/>
      <c r="KAH28" s="60"/>
      <c r="KAI28" s="60"/>
      <c r="KAJ28" s="60"/>
      <c r="KAK28" s="60"/>
      <c r="KAL28" s="60"/>
      <c r="KAM28" s="60"/>
      <c r="KAN28" s="60"/>
      <c r="KAO28" s="60"/>
      <c r="KAP28" s="60"/>
      <c r="KAQ28" s="60"/>
      <c r="KAR28" s="60"/>
      <c r="KAS28" s="60"/>
      <c r="KAT28" s="60"/>
      <c r="KAU28" s="60"/>
      <c r="KAV28" s="60"/>
      <c r="KAW28" s="60"/>
      <c r="KAX28" s="60"/>
      <c r="KAY28" s="60"/>
      <c r="KAZ28" s="60"/>
      <c r="KBA28" s="60"/>
      <c r="KBB28" s="60"/>
      <c r="KBC28" s="60"/>
      <c r="KBD28" s="60"/>
      <c r="KBE28" s="60"/>
      <c r="KBF28" s="60"/>
      <c r="KBG28" s="60"/>
      <c r="KBH28" s="60"/>
      <c r="KBI28" s="60"/>
      <c r="KBJ28" s="60"/>
      <c r="KBK28" s="60"/>
      <c r="KBL28" s="60"/>
      <c r="KBM28" s="60"/>
      <c r="KBN28" s="60"/>
      <c r="KBO28" s="60"/>
      <c r="KBP28" s="60"/>
      <c r="KBQ28" s="60"/>
      <c r="KBR28" s="60"/>
      <c r="KBS28" s="60"/>
      <c r="KBT28" s="60"/>
      <c r="KBU28" s="60"/>
      <c r="KBV28" s="60"/>
      <c r="KBW28" s="60"/>
      <c r="KBX28" s="60"/>
      <c r="KBY28" s="60"/>
      <c r="KBZ28" s="60"/>
      <c r="KCA28" s="60"/>
      <c r="KCB28" s="60"/>
      <c r="KCC28" s="60"/>
      <c r="KCD28" s="60"/>
      <c r="KCE28" s="60"/>
      <c r="KCF28" s="60"/>
      <c r="KCG28" s="60"/>
      <c r="KCH28" s="60"/>
      <c r="KCI28" s="60"/>
      <c r="KCJ28" s="60"/>
      <c r="KCK28" s="60"/>
      <c r="KCL28" s="60"/>
      <c r="KCM28" s="60"/>
      <c r="KCN28" s="60"/>
      <c r="KCO28" s="60"/>
      <c r="KCP28" s="60"/>
      <c r="KCQ28" s="60"/>
      <c r="KCR28" s="60"/>
      <c r="KCS28" s="60"/>
      <c r="KCT28" s="60"/>
      <c r="KCU28" s="60"/>
      <c r="KCV28" s="60"/>
      <c r="KCW28" s="60"/>
      <c r="KCX28" s="60"/>
      <c r="KCY28" s="60"/>
      <c r="KCZ28" s="60"/>
      <c r="KDA28" s="60"/>
      <c r="KDB28" s="60"/>
      <c r="KDC28" s="60"/>
      <c r="KDD28" s="60"/>
      <c r="KDE28" s="60"/>
      <c r="KDF28" s="60"/>
      <c r="KDG28" s="60"/>
      <c r="KDH28" s="60"/>
      <c r="KDI28" s="60"/>
      <c r="KDJ28" s="60"/>
      <c r="KDK28" s="60"/>
      <c r="KDL28" s="60"/>
      <c r="KDM28" s="60"/>
      <c r="KDN28" s="60"/>
      <c r="KDO28" s="60"/>
      <c r="KDP28" s="60"/>
      <c r="KDQ28" s="60"/>
      <c r="KDR28" s="60"/>
      <c r="KDS28" s="60"/>
      <c r="KDT28" s="60"/>
      <c r="KDU28" s="60"/>
      <c r="KDV28" s="60"/>
      <c r="KDW28" s="60"/>
      <c r="KDX28" s="60"/>
      <c r="KDY28" s="60"/>
      <c r="KDZ28" s="60"/>
      <c r="KEA28" s="60"/>
      <c r="KEB28" s="60"/>
      <c r="KEC28" s="60"/>
      <c r="KED28" s="60"/>
      <c r="KEE28" s="60"/>
      <c r="KEF28" s="60"/>
      <c r="KEG28" s="60"/>
      <c r="KEH28" s="60"/>
      <c r="KEI28" s="60"/>
      <c r="KEJ28" s="60"/>
      <c r="KEK28" s="60"/>
      <c r="KEL28" s="60"/>
      <c r="KEM28" s="60"/>
      <c r="KEN28" s="60"/>
      <c r="KEO28" s="60"/>
      <c r="KEP28" s="60"/>
      <c r="KEQ28" s="60"/>
      <c r="KER28" s="60"/>
      <c r="KES28" s="60"/>
      <c r="KET28" s="60"/>
      <c r="KEU28" s="60"/>
      <c r="KEV28" s="60"/>
      <c r="KEW28" s="60"/>
      <c r="KEX28" s="60"/>
      <c r="KEY28" s="60"/>
      <c r="KEZ28" s="60"/>
      <c r="KFA28" s="60"/>
      <c r="KFB28" s="60"/>
      <c r="KFC28" s="60"/>
      <c r="KFD28" s="60"/>
      <c r="KFE28" s="60"/>
      <c r="KFF28" s="60"/>
      <c r="KFG28" s="60"/>
      <c r="KFH28" s="60"/>
      <c r="KFI28" s="60"/>
      <c r="KFJ28" s="60"/>
      <c r="KFK28" s="60"/>
      <c r="KFL28" s="60"/>
      <c r="KFM28" s="60"/>
      <c r="KFN28" s="60"/>
      <c r="KFO28" s="60"/>
      <c r="KFP28" s="60"/>
      <c r="KFQ28" s="60"/>
      <c r="KFR28" s="60"/>
      <c r="KFS28" s="60"/>
      <c r="KFT28" s="60"/>
      <c r="KFU28" s="60"/>
      <c r="KFV28" s="60"/>
      <c r="KFW28" s="60"/>
      <c r="KFX28" s="60"/>
      <c r="KFY28" s="60"/>
      <c r="KFZ28" s="60"/>
      <c r="KGA28" s="60"/>
      <c r="KGB28" s="60"/>
      <c r="KGC28" s="60"/>
      <c r="KGD28" s="60"/>
      <c r="KGE28" s="60"/>
      <c r="KGF28" s="60"/>
      <c r="KGG28" s="60"/>
      <c r="KGH28" s="60"/>
      <c r="KGI28" s="60"/>
      <c r="KGJ28" s="60"/>
      <c r="KGK28" s="60"/>
      <c r="KGL28" s="60"/>
      <c r="KGM28" s="60"/>
      <c r="KGN28" s="60"/>
      <c r="KGO28" s="60"/>
      <c r="KGP28" s="60"/>
      <c r="KGQ28" s="60"/>
      <c r="KGR28" s="60"/>
      <c r="KGS28" s="60"/>
      <c r="KGT28" s="60"/>
      <c r="KGU28" s="60"/>
      <c r="KGV28" s="60"/>
      <c r="KGW28" s="60"/>
      <c r="KGX28" s="60"/>
      <c r="KGY28" s="60"/>
      <c r="KGZ28" s="60"/>
      <c r="KHA28" s="60"/>
      <c r="KHB28" s="60"/>
      <c r="KHC28" s="60"/>
      <c r="KHD28" s="60"/>
      <c r="KHE28" s="60"/>
      <c r="KHF28" s="60"/>
      <c r="KHG28" s="60"/>
      <c r="KHH28" s="60"/>
      <c r="KHI28" s="60"/>
      <c r="KHJ28" s="60"/>
      <c r="KHK28" s="60"/>
      <c r="KHL28" s="60"/>
      <c r="KHM28" s="60"/>
      <c r="KHN28" s="60"/>
      <c r="KHO28" s="60"/>
      <c r="KHP28" s="60"/>
      <c r="KHQ28" s="60"/>
      <c r="KHR28" s="60"/>
      <c r="KHS28" s="60"/>
      <c r="KHT28" s="60"/>
      <c r="KHU28" s="60"/>
      <c r="KHV28" s="60"/>
      <c r="KHW28" s="60"/>
      <c r="KHX28" s="60"/>
      <c r="KHY28" s="60"/>
      <c r="KHZ28" s="60"/>
      <c r="KIA28" s="60"/>
      <c r="KIB28" s="60"/>
      <c r="KIC28" s="60"/>
      <c r="KID28" s="60"/>
      <c r="KIE28" s="60"/>
      <c r="KIF28" s="60"/>
      <c r="KIG28" s="60"/>
      <c r="KIH28" s="60"/>
      <c r="KII28" s="60"/>
      <c r="KIJ28" s="60"/>
      <c r="KIK28" s="60"/>
      <c r="KIL28" s="60"/>
      <c r="KIM28" s="60"/>
      <c r="KIN28" s="60"/>
      <c r="KIO28" s="60"/>
      <c r="KIP28" s="60"/>
      <c r="KIQ28" s="60"/>
      <c r="KIR28" s="60"/>
      <c r="KIS28" s="60"/>
      <c r="KIT28" s="60"/>
      <c r="KIU28" s="60"/>
      <c r="KIV28" s="60"/>
      <c r="KIW28" s="60"/>
      <c r="KIX28" s="60"/>
      <c r="KIY28" s="60"/>
      <c r="KIZ28" s="60"/>
      <c r="KJA28" s="60"/>
      <c r="KJB28" s="60"/>
      <c r="KJC28" s="60"/>
      <c r="KJD28" s="60"/>
      <c r="KJE28" s="60"/>
      <c r="KJF28" s="60"/>
      <c r="KJG28" s="60"/>
      <c r="KJH28" s="60"/>
      <c r="KJI28" s="60"/>
      <c r="KJJ28" s="60"/>
      <c r="KJK28" s="60"/>
      <c r="KJL28" s="60"/>
      <c r="KJM28" s="60"/>
      <c r="KJN28" s="60"/>
      <c r="KJO28" s="60"/>
      <c r="KJP28" s="60"/>
      <c r="KJQ28" s="60"/>
      <c r="KJR28" s="60"/>
      <c r="KJS28" s="60"/>
      <c r="KJT28" s="60"/>
      <c r="KJU28" s="60"/>
      <c r="KJV28" s="60"/>
      <c r="KJW28" s="60"/>
      <c r="KJX28" s="60"/>
      <c r="KJY28" s="60"/>
      <c r="KJZ28" s="60"/>
      <c r="KKA28" s="60"/>
      <c r="KKB28" s="60"/>
      <c r="KKC28" s="60"/>
      <c r="KKD28" s="60"/>
      <c r="KKE28" s="60"/>
      <c r="KKF28" s="60"/>
      <c r="KKG28" s="60"/>
      <c r="KKH28" s="60"/>
      <c r="KKI28" s="60"/>
      <c r="KKJ28" s="60"/>
      <c r="KKK28" s="60"/>
      <c r="KKL28" s="60"/>
      <c r="KKM28" s="60"/>
      <c r="KKN28" s="60"/>
      <c r="KKO28" s="60"/>
      <c r="KKP28" s="60"/>
      <c r="KKQ28" s="60"/>
      <c r="KKR28" s="60"/>
      <c r="KKS28" s="60"/>
      <c r="KKT28" s="60"/>
      <c r="KKU28" s="60"/>
      <c r="KKV28" s="60"/>
      <c r="KKW28" s="60"/>
      <c r="KKX28" s="60"/>
      <c r="KKY28" s="60"/>
      <c r="KKZ28" s="60"/>
      <c r="KLA28" s="60"/>
      <c r="KLB28" s="60"/>
      <c r="KLC28" s="60"/>
      <c r="KLD28" s="60"/>
      <c r="KLE28" s="60"/>
      <c r="KLF28" s="60"/>
      <c r="KLG28" s="60"/>
      <c r="KLH28" s="60"/>
      <c r="KLI28" s="60"/>
      <c r="KLJ28" s="60"/>
      <c r="KLK28" s="60"/>
      <c r="KLL28" s="60"/>
      <c r="KLM28" s="60"/>
      <c r="KLN28" s="60"/>
      <c r="KLO28" s="60"/>
      <c r="KLP28" s="60"/>
      <c r="KLQ28" s="60"/>
      <c r="KLR28" s="60"/>
      <c r="KLS28" s="60"/>
      <c r="KLT28" s="60"/>
      <c r="KLU28" s="60"/>
      <c r="KLV28" s="60"/>
      <c r="KLW28" s="60"/>
      <c r="KLX28" s="60"/>
      <c r="KLY28" s="60"/>
      <c r="KLZ28" s="60"/>
      <c r="KMA28" s="60"/>
      <c r="KMB28" s="60"/>
      <c r="KMC28" s="60"/>
      <c r="KMD28" s="60"/>
      <c r="KME28" s="60"/>
      <c r="KMF28" s="60"/>
      <c r="KMG28" s="60"/>
      <c r="KMH28" s="60"/>
      <c r="KMI28" s="60"/>
      <c r="KMJ28" s="60"/>
      <c r="KMK28" s="60"/>
      <c r="KML28" s="60"/>
      <c r="KMM28" s="60"/>
      <c r="KMN28" s="60"/>
      <c r="KMO28" s="60"/>
      <c r="KMP28" s="60"/>
      <c r="KMQ28" s="60"/>
      <c r="KMR28" s="60"/>
      <c r="KMS28" s="60"/>
      <c r="KMT28" s="60"/>
      <c r="KMU28" s="60"/>
      <c r="KMV28" s="60"/>
      <c r="KMW28" s="60"/>
      <c r="KMX28" s="60"/>
      <c r="KMY28" s="60"/>
      <c r="KMZ28" s="60"/>
      <c r="KNA28" s="60"/>
      <c r="KNB28" s="60"/>
      <c r="KNC28" s="60"/>
      <c r="KND28" s="60"/>
      <c r="KNE28" s="60"/>
      <c r="KNF28" s="60"/>
      <c r="KNG28" s="60"/>
      <c r="KNH28" s="60"/>
      <c r="KNI28" s="60"/>
      <c r="KNJ28" s="60"/>
      <c r="KNK28" s="60"/>
      <c r="KNL28" s="60"/>
      <c r="KNM28" s="60"/>
      <c r="KNN28" s="60"/>
      <c r="KNO28" s="60"/>
      <c r="KNP28" s="60"/>
      <c r="KNQ28" s="60"/>
      <c r="KNR28" s="60"/>
      <c r="KNS28" s="60"/>
      <c r="KNT28" s="60"/>
      <c r="KNU28" s="60"/>
      <c r="KNV28" s="60"/>
      <c r="KNW28" s="60"/>
      <c r="KNX28" s="60"/>
      <c r="KNY28" s="60"/>
      <c r="KNZ28" s="60"/>
      <c r="KOA28" s="60"/>
      <c r="KOB28" s="60"/>
      <c r="KOC28" s="60"/>
      <c r="KOD28" s="60"/>
      <c r="KOE28" s="60"/>
      <c r="KOF28" s="60"/>
      <c r="KOG28" s="60"/>
      <c r="KOH28" s="60"/>
      <c r="KOI28" s="60"/>
      <c r="KOJ28" s="60"/>
      <c r="KOK28" s="60"/>
      <c r="KOL28" s="60"/>
      <c r="KOM28" s="60"/>
      <c r="KON28" s="60"/>
      <c r="KOO28" s="60"/>
      <c r="KOP28" s="60"/>
      <c r="KOQ28" s="60"/>
      <c r="KOR28" s="60"/>
      <c r="KOS28" s="60"/>
      <c r="KOT28" s="60"/>
      <c r="KOU28" s="60"/>
      <c r="KOV28" s="60"/>
      <c r="KOW28" s="60"/>
      <c r="KOX28" s="60"/>
      <c r="KOY28" s="60"/>
      <c r="KOZ28" s="60"/>
      <c r="KPA28" s="60"/>
      <c r="KPB28" s="60"/>
      <c r="KPC28" s="60"/>
      <c r="KPD28" s="60"/>
      <c r="KPE28" s="60"/>
      <c r="KPF28" s="60"/>
      <c r="KPG28" s="60"/>
      <c r="KPH28" s="60"/>
      <c r="KPI28" s="60"/>
      <c r="KPJ28" s="60"/>
      <c r="KPK28" s="60"/>
      <c r="KPL28" s="60"/>
      <c r="KPM28" s="60"/>
      <c r="KPN28" s="60"/>
      <c r="KPO28" s="60"/>
      <c r="KPP28" s="60"/>
      <c r="KPQ28" s="60"/>
      <c r="KPR28" s="60"/>
      <c r="KPS28" s="60"/>
      <c r="KPT28" s="60"/>
      <c r="KPU28" s="60"/>
      <c r="KPV28" s="60"/>
      <c r="KPW28" s="60"/>
      <c r="KPX28" s="60"/>
      <c r="KPY28" s="60"/>
      <c r="KPZ28" s="60"/>
      <c r="KQA28" s="60"/>
      <c r="KQB28" s="60"/>
      <c r="KQC28" s="60"/>
      <c r="KQD28" s="60"/>
      <c r="KQE28" s="60"/>
      <c r="KQF28" s="60"/>
      <c r="KQG28" s="60"/>
      <c r="KQH28" s="60"/>
      <c r="KQI28" s="60"/>
      <c r="KQJ28" s="60"/>
      <c r="KQK28" s="60"/>
      <c r="KQL28" s="60"/>
      <c r="KQM28" s="60"/>
      <c r="KQN28" s="60"/>
      <c r="KQO28" s="60"/>
      <c r="KQP28" s="60"/>
      <c r="KQQ28" s="60"/>
      <c r="KQR28" s="60"/>
      <c r="KQS28" s="60"/>
      <c r="KQT28" s="60"/>
      <c r="KQU28" s="60"/>
      <c r="KQV28" s="60"/>
      <c r="KQW28" s="60"/>
      <c r="KQX28" s="60"/>
      <c r="KQY28" s="60"/>
      <c r="KQZ28" s="60"/>
      <c r="KRA28" s="60"/>
      <c r="KRB28" s="60"/>
      <c r="KRC28" s="60"/>
      <c r="KRD28" s="60"/>
      <c r="KRE28" s="60"/>
      <c r="KRF28" s="60"/>
      <c r="KRG28" s="60"/>
      <c r="KRH28" s="60"/>
      <c r="KRI28" s="60"/>
      <c r="KRJ28" s="60"/>
      <c r="KRK28" s="60"/>
      <c r="KRL28" s="60"/>
      <c r="KRM28" s="60"/>
      <c r="KRN28" s="60"/>
      <c r="KRO28" s="60"/>
      <c r="KRP28" s="60"/>
      <c r="KRQ28" s="60"/>
      <c r="KRR28" s="60"/>
      <c r="KRS28" s="60"/>
      <c r="KRT28" s="60"/>
      <c r="KRU28" s="60"/>
      <c r="KRV28" s="60"/>
      <c r="KRW28" s="60"/>
      <c r="KRX28" s="60"/>
      <c r="KRY28" s="60"/>
      <c r="KRZ28" s="60"/>
      <c r="KSA28" s="60"/>
      <c r="KSB28" s="60"/>
      <c r="KSC28" s="60"/>
      <c r="KSD28" s="60"/>
      <c r="KSE28" s="60"/>
      <c r="KSF28" s="60"/>
      <c r="KSG28" s="60"/>
      <c r="KSH28" s="60"/>
      <c r="KSI28" s="60"/>
      <c r="KSJ28" s="60"/>
      <c r="KSK28" s="60"/>
      <c r="KSL28" s="60"/>
      <c r="KSM28" s="60"/>
      <c r="KSN28" s="60"/>
      <c r="KSO28" s="60"/>
      <c r="KSP28" s="60"/>
      <c r="KSQ28" s="60"/>
      <c r="KSR28" s="60"/>
      <c r="KSS28" s="60"/>
      <c r="KST28" s="60"/>
      <c r="KSU28" s="60"/>
      <c r="KSV28" s="60"/>
      <c r="KSW28" s="60"/>
      <c r="KSX28" s="60"/>
      <c r="KSY28" s="60"/>
      <c r="KSZ28" s="60"/>
      <c r="KTA28" s="60"/>
      <c r="KTB28" s="60"/>
      <c r="KTC28" s="60"/>
      <c r="KTD28" s="60"/>
      <c r="KTE28" s="60"/>
      <c r="KTF28" s="60"/>
      <c r="KTG28" s="60"/>
      <c r="KTH28" s="60"/>
      <c r="KTI28" s="60"/>
      <c r="KTJ28" s="60"/>
      <c r="KTK28" s="60"/>
      <c r="KTL28" s="60"/>
      <c r="KTM28" s="60"/>
      <c r="KTN28" s="60"/>
      <c r="KTO28" s="60"/>
      <c r="KTP28" s="60"/>
      <c r="KTQ28" s="60"/>
      <c r="KTR28" s="60"/>
      <c r="KTS28" s="60"/>
      <c r="KTT28" s="60"/>
      <c r="KTU28" s="60"/>
      <c r="KTV28" s="60"/>
      <c r="KTW28" s="60"/>
      <c r="KTX28" s="60"/>
      <c r="KTY28" s="60"/>
      <c r="KTZ28" s="60"/>
      <c r="KUA28" s="60"/>
      <c r="KUB28" s="60"/>
      <c r="KUC28" s="60"/>
      <c r="KUD28" s="60"/>
      <c r="KUE28" s="60"/>
      <c r="KUF28" s="60"/>
      <c r="KUG28" s="60"/>
      <c r="KUH28" s="60"/>
      <c r="KUI28" s="60"/>
      <c r="KUJ28" s="60"/>
      <c r="KUK28" s="60"/>
      <c r="KUL28" s="60"/>
      <c r="KUM28" s="60"/>
      <c r="KUN28" s="60"/>
      <c r="KUO28" s="60"/>
      <c r="KUP28" s="60"/>
      <c r="KUQ28" s="60"/>
      <c r="KUR28" s="60"/>
      <c r="KUS28" s="60"/>
      <c r="KUT28" s="60"/>
      <c r="KUU28" s="60"/>
      <c r="KUV28" s="60"/>
      <c r="KUW28" s="60"/>
      <c r="KUX28" s="60"/>
      <c r="KUY28" s="60"/>
      <c r="KUZ28" s="60"/>
      <c r="KVA28" s="60"/>
      <c r="KVB28" s="60"/>
      <c r="KVC28" s="60"/>
      <c r="KVD28" s="60"/>
      <c r="KVE28" s="60"/>
      <c r="KVF28" s="60"/>
      <c r="KVG28" s="60"/>
      <c r="KVH28" s="60"/>
      <c r="KVI28" s="60"/>
      <c r="KVJ28" s="60"/>
      <c r="KVK28" s="60"/>
      <c r="KVL28" s="60"/>
      <c r="KVM28" s="60"/>
      <c r="KVN28" s="60"/>
      <c r="KVO28" s="60"/>
      <c r="KVP28" s="60"/>
      <c r="KVQ28" s="60"/>
      <c r="KVR28" s="60"/>
      <c r="KVS28" s="60"/>
      <c r="KVT28" s="60"/>
      <c r="KVU28" s="60"/>
      <c r="KVV28" s="60"/>
      <c r="KVW28" s="60"/>
      <c r="KVX28" s="60"/>
      <c r="KVY28" s="60"/>
      <c r="KVZ28" s="60"/>
      <c r="KWA28" s="60"/>
      <c r="KWB28" s="60"/>
      <c r="KWC28" s="60"/>
      <c r="KWD28" s="60"/>
      <c r="KWE28" s="60"/>
      <c r="KWF28" s="60"/>
      <c r="KWG28" s="60"/>
      <c r="KWH28" s="60"/>
      <c r="KWI28" s="60"/>
      <c r="KWJ28" s="60"/>
      <c r="KWK28" s="60"/>
      <c r="KWL28" s="60"/>
      <c r="KWM28" s="60"/>
      <c r="KWN28" s="60"/>
      <c r="KWO28" s="60"/>
      <c r="KWP28" s="60"/>
      <c r="KWQ28" s="60"/>
      <c r="KWR28" s="60"/>
      <c r="KWS28" s="60"/>
      <c r="KWT28" s="60"/>
      <c r="KWU28" s="60"/>
      <c r="KWV28" s="60"/>
      <c r="KWW28" s="60"/>
      <c r="KWX28" s="60"/>
      <c r="KWY28" s="60"/>
      <c r="KWZ28" s="60"/>
      <c r="KXA28" s="60"/>
      <c r="KXB28" s="60"/>
      <c r="KXC28" s="60"/>
      <c r="KXD28" s="60"/>
      <c r="KXE28" s="60"/>
      <c r="KXF28" s="60"/>
      <c r="KXG28" s="60"/>
      <c r="KXH28" s="60"/>
      <c r="KXI28" s="60"/>
      <c r="KXJ28" s="60"/>
      <c r="KXK28" s="60"/>
      <c r="KXL28" s="60"/>
      <c r="KXM28" s="60"/>
      <c r="KXN28" s="60"/>
      <c r="KXO28" s="60"/>
      <c r="KXP28" s="60"/>
      <c r="KXQ28" s="60"/>
      <c r="KXR28" s="60"/>
      <c r="KXS28" s="60"/>
      <c r="KXT28" s="60"/>
      <c r="KXU28" s="60"/>
      <c r="KXV28" s="60"/>
      <c r="KXW28" s="60"/>
      <c r="KXX28" s="60"/>
      <c r="KXY28" s="60"/>
      <c r="KXZ28" s="60"/>
      <c r="KYA28" s="60"/>
      <c r="KYB28" s="60"/>
      <c r="KYC28" s="60"/>
      <c r="KYD28" s="60"/>
      <c r="KYE28" s="60"/>
      <c r="KYF28" s="60"/>
      <c r="KYG28" s="60"/>
      <c r="KYH28" s="60"/>
      <c r="KYI28" s="60"/>
      <c r="KYJ28" s="60"/>
      <c r="KYK28" s="60"/>
      <c r="KYL28" s="60"/>
      <c r="KYM28" s="60"/>
      <c r="KYN28" s="60"/>
      <c r="KYO28" s="60"/>
      <c r="KYP28" s="60"/>
      <c r="KYQ28" s="60"/>
      <c r="KYR28" s="60"/>
      <c r="KYS28" s="60"/>
      <c r="KYT28" s="60"/>
      <c r="KYU28" s="60"/>
      <c r="KYV28" s="60"/>
      <c r="KYW28" s="60"/>
      <c r="KYX28" s="60"/>
      <c r="KYY28" s="60"/>
      <c r="KYZ28" s="60"/>
      <c r="KZA28" s="60"/>
      <c r="KZB28" s="60"/>
      <c r="KZC28" s="60"/>
      <c r="KZD28" s="60"/>
      <c r="KZE28" s="60"/>
      <c r="KZF28" s="60"/>
      <c r="KZG28" s="60"/>
      <c r="KZH28" s="60"/>
      <c r="KZI28" s="60"/>
      <c r="KZJ28" s="60"/>
      <c r="KZK28" s="60"/>
      <c r="KZL28" s="60"/>
      <c r="KZM28" s="60"/>
      <c r="KZN28" s="60"/>
      <c r="KZO28" s="60"/>
      <c r="KZP28" s="60"/>
      <c r="KZQ28" s="60"/>
      <c r="KZR28" s="60"/>
      <c r="KZS28" s="60"/>
      <c r="KZT28" s="60"/>
      <c r="KZU28" s="60"/>
      <c r="KZV28" s="60"/>
      <c r="KZW28" s="60"/>
      <c r="KZX28" s="60"/>
      <c r="KZY28" s="60"/>
      <c r="KZZ28" s="60"/>
      <c r="LAA28" s="60"/>
      <c r="LAB28" s="60"/>
      <c r="LAC28" s="60"/>
      <c r="LAD28" s="60"/>
      <c r="LAE28" s="60"/>
      <c r="LAF28" s="60"/>
      <c r="LAG28" s="60"/>
      <c r="LAH28" s="60"/>
      <c r="LAI28" s="60"/>
      <c r="LAJ28" s="60"/>
      <c r="LAK28" s="60"/>
      <c r="LAL28" s="60"/>
      <c r="LAM28" s="60"/>
      <c r="LAN28" s="60"/>
      <c r="LAO28" s="60"/>
      <c r="LAP28" s="60"/>
      <c r="LAQ28" s="60"/>
      <c r="LAR28" s="60"/>
      <c r="LAS28" s="60"/>
      <c r="LAT28" s="60"/>
      <c r="LAU28" s="60"/>
      <c r="LAV28" s="60"/>
      <c r="LAW28" s="60"/>
      <c r="LAX28" s="60"/>
      <c r="LAY28" s="60"/>
      <c r="LAZ28" s="60"/>
      <c r="LBA28" s="60"/>
      <c r="LBB28" s="60"/>
      <c r="LBC28" s="60"/>
      <c r="LBD28" s="60"/>
      <c r="LBE28" s="60"/>
      <c r="LBF28" s="60"/>
      <c r="LBG28" s="60"/>
      <c r="LBH28" s="60"/>
      <c r="LBI28" s="60"/>
      <c r="LBJ28" s="60"/>
      <c r="LBK28" s="60"/>
      <c r="LBL28" s="60"/>
      <c r="LBM28" s="60"/>
      <c r="LBN28" s="60"/>
      <c r="LBO28" s="60"/>
      <c r="LBP28" s="60"/>
      <c r="LBQ28" s="60"/>
      <c r="LBR28" s="60"/>
      <c r="LBS28" s="60"/>
      <c r="LBT28" s="60"/>
      <c r="LBU28" s="60"/>
      <c r="LBV28" s="60"/>
      <c r="LBW28" s="60"/>
      <c r="LBX28" s="60"/>
      <c r="LBY28" s="60"/>
      <c r="LBZ28" s="60"/>
      <c r="LCA28" s="60"/>
      <c r="LCB28" s="60"/>
      <c r="LCC28" s="60"/>
      <c r="LCD28" s="60"/>
      <c r="LCE28" s="60"/>
      <c r="LCF28" s="60"/>
      <c r="LCG28" s="60"/>
      <c r="LCH28" s="60"/>
      <c r="LCI28" s="60"/>
      <c r="LCJ28" s="60"/>
      <c r="LCK28" s="60"/>
      <c r="LCL28" s="60"/>
      <c r="LCM28" s="60"/>
      <c r="LCN28" s="60"/>
      <c r="LCO28" s="60"/>
      <c r="LCP28" s="60"/>
      <c r="LCQ28" s="60"/>
      <c r="LCR28" s="60"/>
      <c r="LCS28" s="60"/>
      <c r="LCT28" s="60"/>
      <c r="LCU28" s="60"/>
      <c r="LCV28" s="60"/>
      <c r="LCW28" s="60"/>
      <c r="LCX28" s="60"/>
      <c r="LCY28" s="60"/>
      <c r="LCZ28" s="60"/>
      <c r="LDA28" s="60"/>
      <c r="LDB28" s="60"/>
      <c r="LDC28" s="60"/>
      <c r="LDD28" s="60"/>
      <c r="LDE28" s="60"/>
      <c r="LDF28" s="60"/>
      <c r="LDG28" s="60"/>
      <c r="LDH28" s="60"/>
      <c r="LDI28" s="60"/>
      <c r="LDJ28" s="60"/>
      <c r="LDK28" s="60"/>
      <c r="LDL28" s="60"/>
      <c r="LDM28" s="60"/>
      <c r="LDN28" s="60"/>
      <c r="LDO28" s="60"/>
      <c r="LDP28" s="60"/>
      <c r="LDQ28" s="60"/>
      <c r="LDR28" s="60"/>
      <c r="LDS28" s="60"/>
      <c r="LDT28" s="60"/>
      <c r="LDU28" s="60"/>
      <c r="LDV28" s="60"/>
      <c r="LDW28" s="60"/>
      <c r="LDX28" s="60"/>
      <c r="LDY28" s="60"/>
      <c r="LDZ28" s="60"/>
      <c r="LEA28" s="60"/>
      <c r="LEB28" s="60"/>
      <c r="LEC28" s="60"/>
      <c r="LED28" s="60"/>
      <c r="LEE28" s="60"/>
      <c r="LEF28" s="60"/>
      <c r="LEG28" s="60"/>
      <c r="LEH28" s="60"/>
      <c r="LEI28" s="60"/>
      <c r="LEJ28" s="60"/>
      <c r="LEK28" s="60"/>
      <c r="LEL28" s="60"/>
      <c r="LEM28" s="60"/>
      <c r="LEN28" s="60"/>
      <c r="LEO28" s="60"/>
      <c r="LEP28" s="60"/>
      <c r="LEQ28" s="60"/>
      <c r="LER28" s="60"/>
      <c r="LES28" s="60"/>
      <c r="LET28" s="60"/>
      <c r="LEU28" s="60"/>
      <c r="LEV28" s="60"/>
      <c r="LEW28" s="60"/>
      <c r="LEX28" s="60"/>
      <c r="LEY28" s="60"/>
      <c r="LEZ28" s="60"/>
      <c r="LFA28" s="60"/>
      <c r="LFB28" s="60"/>
      <c r="LFC28" s="60"/>
      <c r="LFD28" s="60"/>
      <c r="LFE28" s="60"/>
      <c r="LFF28" s="60"/>
      <c r="LFG28" s="60"/>
      <c r="LFH28" s="60"/>
      <c r="LFI28" s="60"/>
      <c r="LFJ28" s="60"/>
      <c r="LFK28" s="60"/>
      <c r="LFL28" s="60"/>
      <c r="LFM28" s="60"/>
      <c r="LFN28" s="60"/>
      <c r="LFO28" s="60"/>
      <c r="LFP28" s="60"/>
      <c r="LFQ28" s="60"/>
      <c r="LFR28" s="60"/>
      <c r="LFS28" s="60"/>
      <c r="LFT28" s="60"/>
      <c r="LFU28" s="60"/>
      <c r="LFV28" s="60"/>
      <c r="LFW28" s="60"/>
      <c r="LFX28" s="60"/>
      <c r="LFY28" s="60"/>
      <c r="LFZ28" s="60"/>
      <c r="LGA28" s="60"/>
      <c r="LGB28" s="60"/>
      <c r="LGC28" s="60"/>
      <c r="LGD28" s="60"/>
      <c r="LGE28" s="60"/>
      <c r="LGF28" s="60"/>
      <c r="LGG28" s="60"/>
      <c r="LGH28" s="60"/>
      <c r="LGI28" s="60"/>
      <c r="LGJ28" s="60"/>
      <c r="LGK28" s="60"/>
      <c r="LGL28" s="60"/>
      <c r="LGM28" s="60"/>
      <c r="LGN28" s="60"/>
      <c r="LGO28" s="60"/>
      <c r="LGP28" s="60"/>
      <c r="LGQ28" s="60"/>
      <c r="LGR28" s="60"/>
      <c r="LGS28" s="60"/>
      <c r="LGT28" s="60"/>
      <c r="LGU28" s="60"/>
      <c r="LGV28" s="60"/>
      <c r="LGW28" s="60"/>
      <c r="LGX28" s="60"/>
      <c r="LGY28" s="60"/>
      <c r="LGZ28" s="60"/>
      <c r="LHA28" s="60"/>
      <c r="LHB28" s="60"/>
      <c r="LHC28" s="60"/>
      <c r="LHD28" s="60"/>
      <c r="LHE28" s="60"/>
      <c r="LHF28" s="60"/>
      <c r="LHG28" s="60"/>
      <c r="LHH28" s="60"/>
      <c r="LHI28" s="60"/>
      <c r="LHJ28" s="60"/>
      <c r="LHK28" s="60"/>
      <c r="LHL28" s="60"/>
      <c r="LHM28" s="60"/>
      <c r="LHN28" s="60"/>
      <c r="LHO28" s="60"/>
      <c r="LHP28" s="60"/>
      <c r="LHQ28" s="60"/>
      <c r="LHR28" s="60"/>
      <c r="LHS28" s="60"/>
      <c r="LHT28" s="60"/>
      <c r="LHU28" s="60"/>
      <c r="LHV28" s="60"/>
      <c r="LHW28" s="60"/>
      <c r="LHX28" s="60"/>
      <c r="LHY28" s="60"/>
      <c r="LHZ28" s="60"/>
      <c r="LIA28" s="60"/>
      <c r="LIB28" s="60"/>
      <c r="LIC28" s="60"/>
      <c r="LID28" s="60"/>
      <c r="LIE28" s="60"/>
      <c r="LIF28" s="60"/>
      <c r="LIG28" s="60"/>
      <c r="LIH28" s="60"/>
      <c r="LII28" s="60"/>
      <c r="LIJ28" s="60"/>
      <c r="LIK28" s="60"/>
      <c r="LIL28" s="60"/>
      <c r="LIM28" s="60"/>
      <c r="LIN28" s="60"/>
      <c r="LIO28" s="60"/>
      <c r="LIP28" s="60"/>
      <c r="LIQ28" s="60"/>
      <c r="LIR28" s="60"/>
      <c r="LIS28" s="60"/>
      <c r="LIT28" s="60"/>
      <c r="LIU28" s="60"/>
      <c r="LIV28" s="60"/>
      <c r="LIW28" s="60"/>
      <c r="LIX28" s="60"/>
      <c r="LIY28" s="60"/>
      <c r="LIZ28" s="60"/>
      <c r="LJA28" s="60"/>
      <c r="LJB28" s="60"/>
      <c r="LJC28" s="60"/>
      <c r="LJD28" s="60"/>
      <c r="LJE28" s="60"/>
      <c r="LJF28" s="60"/>
      <c r="LJG28" s="60"/>
      <c r="LJH28" s="60"/>
      <c r="LJI28" s="60"/>
      <c r="LJJ28" s="60"/>
      <c r="LJK28" s="60"/>
      <c r="LJL28" s="60"/>
      <c r="LJM28" s="60"/>
      <c r="LJN28" s="60"/>
      <c r="LJO28" s="60"/>
      <c r="LJP28" s="60"/>
      <c r="LJQ28" s="60"/>
      <c r="LJR28" s="60"/>
      <c r="LJS28" s="60"/>
      <c r="LJT28" s="60"/>
      <c r="LJU28" s="60"/>
      <c r="LJV28" s="60"/>
      <c r="LJW28" s="60"/>
      <c r="LJX28" s="60"/>
      <c r="LJY28" s="60"/>
      <c r="LJZ28" s="60"/>
      <c r="LKA28" s="60"/>
      <c r="LKB28" s="60"/>
      <c r="LKC28" s="60"/>
      <c r="LKD28" s="60"/>
      <c r="LKE28" s="60"/>
      <c r="LKF28" s="60"/>
      <c r="LKG28" s="60"/>
      <c r="LKH28" s="60"/>
      <c r="LKI28" s="60"/>
      <c r="LKJ28" s="60"/>
      <c r="LKK28" s="60"/>
      <c r="LKL28" s="60"/>
      <c r="LKM28" s="60"/>
      <c r="LKN28" s="60"/>
      <c r="LKO28" s="60"/>
      <c r="LKP28" s="60"/>
      <c r="LKQ28" s="60"/>
      <c r="LKR28" s="60"/>
      <c r="LKS28" s="60"/>
      <c r="LKT28" s="60"/>
      <c r="LKU28" s="60"/>
      <c r="LKV28" s="60"/>
      <c r="LKW28" s="60"/>
      <c r="LKX28" s="60"/>
      <c r="LKY28" s="60"/>
      <c r="LKZ28" s="60"/>
      <c r="LLA28" s="60"/>
      <c r="LLB28" s="60"/>
      <c r="LLC28" s="60"/>
      <c r="LLD28" s="60"/>
      <c r="LLE28" s="60"/>
      <c r="LLF28" s="60"/>
      <c r="LLG28" s="60"/>
      <c r="LLH28" s="60"/>
      <c r="LLI28" s="60"/>
      <c r="LLJ28" s="60"/>
      <c r="LLK28" s="60"/>
      <c r="LLL28" s="60"/>
      <c r="LLM28" s="60"/>
      <c r="LLN28" s="60"/>
      <c r="LLO28" s="60"/>
      <c r="LLP28" s="60"/>
      <c r="LLQ28" s="60"/>
      <c r="LLR28" s="60"/>
      <c r="LLS28" s="60"/>
      <c r="LLT28" s="60"/>
      <c r="LLU28" s="60"/>
      <c r="LLV28" s="60"/>
      <c r="LLW28" s="60"/>
      <c r="LLX28" s="60"/>
      <c r="LLY28" s="60"/>
      <c r="LLZ28" s="60"/>
      <c r="LMA28" s="60"/>
      <c r="LMB28" s="60"/>
      <c r="LMC28" s="60"/>
      <c r="LMD28" s="60"/>
      <c r="LME28" s="60"/>
      <c r="LMF28" s="60"/>
      <c r="LMG28" s="60"/>
      <c r="LMH28" s="60"/>
      <c r="LMI28" s="60"/>
      <c r="LMJ28" s="60"/>
      <c r="LMK28" s="60"/>
      <c r="LML28" s="60"/>
      <c r="LMM28" s="60"/>
      <c r="LMN28" s="60"/>
      <c r="LMO28" s="60"/>
      <c r="LMP28" s="60"/>
      <c r="LMQ28" s="60"/>
      <c r="LMR28" s="60"/>
      <c r="LMS28" s="60"/>
      <c r="LMT28" s="60"/>
      <c r="LMU28" s="60"/>
      <c r="LMV28" s="60"/>
      <c r="LMW28" s="60"/>
      <c r="LMX28" s="60"/>
      <c r="LMY28" s="60"/>
      <c r="LMZ28" s="60"/>
      <c r="LNA28" s="60"/>
      <c r="LNB28" s="60"/>
      <c r="LNC28" s="60"/>
      <c r="LND28" s="60"/>
      <c r="LNE28" s="60"/>
      <c r="LNF28" s="60"/>
      <c r="LNG28" s="60"/>
      <c r="LNH28" s="60"/>
      <c r="LNI28" s="60"/>
      <c r="LNJ28" s="60"/>
      <c r="LNK28" s="60"/>
      <c r="LNL28" s="60"/>
      <c r="LNM28" s="60"/>
      <c r="LNN28" s="60"/>
      <c r="LNO28" s="60"/>
      <c r="LNP28" s="60"/>
      <c r="LNQ28" s="60"/>
      <c r="LNR28" s="60"/>
      <c r="LNS28" s="60"/>
      <c r="LNT28" s="60"/>
      <c r="LNU28" s="60"/>
      <c r="LNV28" s="60"/>
      <c r="LNW28" s="60"/>
      <c r="LNX28" s="60"/>
      <c r="LNY28" s="60"/>
      <c r="LNZ28" s="60"/>
      <c r="LOA28" s="60"/>
      <c r="LOB28" s="60"/>
      <c r="LOC28" s="60"/>
      <c r="LOD28" s="60"/>
      <c r="LOE28" s="60"/>
      <c r="LOF28" s="60"/>
      <c r="LOG28" s="60"/>
      <c r="LOH28" s="60"/>
      <c r="LOI28" s="60"/>
      <c r="LOJ28" s="60"/>
      <c r="LOK28" s="60"/>
      <c r="LOL28" s="60"/>
      <c r="LOM28" s="60"/>
      <c r="LON28" s="60"/>
      <c r="LOO28" s="60"/>
      <c r="LOP28" s="60"/>
      <c r="LOQ28" s="60"/>
      <c r="LOR28" s="60"/>
      <c r="LOS28" s="60"/>
      <c r="LOT28" s="60"/>
      <c r="LOU28" s="60"/>
      <c r="LOV28" s="60"/>
      <c r="LOW28" s="60"/>
      <c r="LOX28" s="60"/>
      <c r="LOY28" s="60"/>
      <c r="LOZ28" s="60"/>
      <c r="LPA28" s="60"/>
      <c r="LPB28" s="60"/>
      <c r="LPC28" s="60"/>
      <c r="LPD28" s="60"/>
      <c r="LPE28" s="60"/>
      <c r="LPF28" s="60"/>
      <c r="LPG28" s="60"/>
      <c r="LPH28" s="60"/>
      <c r="LPI28" s="60"/>
      <c r="LPJ28" s="60"/>
      <c r="LPK28" s="60"/>
      <c r="LPL28" s="60"/>
      <c r="LPM28" s="60"/>
      <c r="LPN28" s="60"/>
      <c r="LPO28" s="60"/>
      <c r="LPP28" s="60"/>
      <c r="LPQ28" s="60"/>
      <c r="LPR28" s="60"/>
      <c r="LPS28" s="60"/>
      <c r="LPT28" s="60"/>
      <c r="LPU28" s="60"/>
      <c r="LPV28" s="60"/>
      <c r="LPW28" s="60"/>
      <c r="LPX28" s="60"/>
      <c r="LPY28" s="60"/>
      <c r="LPZ28" s="60"/>
      <c r="LQA28" s="60"/>
      <c r="LQB28" s="60"/>
      <c r="LQC28" s="60"/>
      <c r="LQD28" s="60"/>
      <c r="LQE28" s="60"/>
      <c r="LQF28" s="60"/>
      <c r="LQG28" s="60"/>
      <c r="LQH28" s="60"/>
      <c r="LQI28" s="60"/>
      <c r="LQJ28" s="60"/>
      <c r="LQK28" s="60"/>
      <c r="LQL28" s="60"/>
      <c r="LQM28" s="60"/>
      <c r="LQN28" s="60"/>
      <c r="LQO28" s="60"/>
      <c r="LQP28" s="60"/>
      <c r="LQQ28" s="60"/>
      <c r="LQR28" s="60"/>
      <c r="LQS28" s="60"/>
      <c r="LQT28" s="60"/>
      <c r="LQU28" s="60"/>
      <c r="LQV28" s="60"/>
      <c r="LQW28" s="60"/>
      <c r="LQX28" s="60"/>
      <c r="LQY28" s="60"/>
      <c r="LQZ28" s="60"/>
      <c r="LRA28" s="60"/>
      <c r="LRB28" s="60"/>
      <c r="LRC28" s="60"/>
      <c r="LRD28" s="60"/>
      <c r="LRE28" s="60"/>
      <c r="LRF28" s="60"/>
      <c r="LRG28" s="60"/>
      <c r="LRH28" s="60"/>
      <c r="LRI28" s="60"/>
      <c r="LRJ28" s="60"/>
      <c r="LRK28" s="60"/>
      <c r="LRL28" s="60"/>
      <c r="LRM28" s="60"/>
      <c r="LRN28" s="60"/>
      <c r="LRO28" s="60"/>
      <c r="LRP28" s="60"/>
      <c r="LRQ28" s="60"/>
      <c r="LRR28" s="60"/>
      <c r="LRS28" s="60"/>
      <c r="LRT28" s="60"/>
      <c r="LRU28" s="60"/>
      <c r="LRV28" s="60"/>
      <c r="LRW28" s="60"/>
      <c r="LRX28" s="60"/>
      <c r="LRY28" s="60"/>
      <c r="LRZ28" s="60"/>
      <c r="LSA28" s="60"/>
      <c r="LSB28" s="60"/>
      <c r="LSC28" s="60"/>
      <c r="LSD28" s="60"/>
      <c r="LSE28" s="60"/>
      <c r="LSF28" s="60"/>
      <c r="LSG28" s="60"/>
      <c r="LSH28" s="60"/>
      <c r="LSI28" s="60"/>
      <c r="LSJ28" s="60"/>
      <c r="LSK28" s="60"/>
      <c r="LSL28" s="60"/>
      <c r="LSM28" s="60"/>
      <c r="LSN28" s="60"/>
      <c r="LSO28" s="60"/>
      <c r="LSP28" s="60"/>
      <c r="LSQ28" s="60"/>
      <c r="LSR28" s="60"/>
      <c r="LSS28" s="60"/>
      <c r="LST28" s="60"/>
      <c r="LSU28" s="60"/>
      <c r="LSV28" s="60"/>
      <c r="LSW28" s="60"/>
      <c r="LSX28" s="60"/>
      <c r="LSY28" s="60"/>
      <c r="LSZ28" s="60"/>
      <c r="LTA28" s="60"/>
      <c r="LTB28" s="60"/>
      <c r="LTC28" s="60"/>
      <c r="LTD28" s="60"/>
      <c r="LTE28" s="60"/>
      <c r="LTF28" s="60"/>
      <c r="LTG28" s="60"/>
      <c r="LTH28" s="60"/>
      <c r="LTI28" s="60"/>
      <c r="LTJ28" s="60"/>
      <c r="LTK28" s="60"/>
      <c r="LTL28" s="60"/>
      <c r="LTM28" s="60"/>
      <c r="LTN28" s="60"/>
      <c r="LTO28" s="60"/>
      <c r="LTP28" s="60"/>
      <c r="LTQ28" s="60"/>
      <c r="LTR28" s="60"/>
      <c r="LTS28" s="60"/>
      <c r="LTT28" s="60"/>
      <c r="LTU28" s="60"/>
      <c r="LTV28" s="60"/>
      <c r="LTW28" s="60"/>
      <c r="LTX28" s="60"/>
      <c r="LTY28" s="60"/>
      <c r="LTZ28" s="60"/>
      <c r="LUA28" s="60"/>
      <c r="LUB28" s="60"/>
      <c r="LUC28" s="60"/>
      <c r="LUD28" s="60"/>
      <c r="LUE28" s="60"/>
      <c r="LUF28" s="60"/>
      <c r="LUG28" s="60"/>
      <c r="LUH28" s="60"/>
      <c r="LUI28" s="60"/>
      <c r="LUJ28" s="60"/>
      <c r="LUK28" s="60"/>
      <c r="LUL28" s="60"/>
      <c r="LUM28" s="60"/>
      <c r="LUN28" s="60"/>
      <c r="LUO28" s="60"/>
      <c r="LUP28" s="60"/>
      <c r="LUQ28" s="60"/>
      <c r="LUR28" s="60"/>
      <c r="LUS28" s="60"/>
      <c r="LUT28" s="60"/>
      <c r="LUU28" s="60"/>
      <c r="LUV28" s="60"/>
      <c r="LUW28" s="60"/>
      <c r="LUX28" s="60"/>
      <c r="LUY28" s="60"/>
      <c r="LUZ28" s="60"/>
      <c r="LVA28" s="60"/>
      <c r="LVB28" s="60"/>
      <c r="LVC28" s="60"/>
      <c r="LVD28" s="60"/>
      <c r="LVE28" s="60"/>
      <c r="LVF28" s="60"/>
      <c r="LVG28" s="60"/>
      <c r="LVH28" s="60"/>
      <c r="LVI28" s="60"/>
      <c r="LVJ28" s="60"/>
      <c r="LVK28" s="60"/>
      <c r="LVL28" s="60"/>
      <c r="LVM28" s="60"/>
      <c r="LVN28" s="60"/>
      <c r="LVO28" s="60"/>
      <c r="LVP28" s="60"/>
      <c r="LVQ28" s="60"/>
      <c r="LVR28" s="60"/>
      <c r="LVS28" s="60"/>
      <c r="LVT28" s="60"/>
      <c r="LVU28" s="60"/>
      <c r="LVV28" s="60"/>
      <c r="LVW28" s="60"/>
      <c r="LVX28" s="60"/>
      <c r="LVY28" s="60"/>
      <c r="LVZ28" s="60"/>
      <c r="LWA28" s="60"/>
      <c r="LWB28" s="60"/>
      <c r="LWC28" s="60"/>
      <c r="LWD28" s="60"/>
      <c r="LWE28" s="60"/>
      <c r="LWF28" s="60"/>
      <c r="LWG28" s="60"/>
      <c r="LWH28" s="60"/>
      <c r="LWI28" s="60"/>
      <c r="LWJ28" s="60"/>
      <c r="LWK28" s="60"/>
      <c r="LWL28" s="60"/>
      <c r="LWM28" s="60"/>
      <c r="LWN28" s="60"/>
      <c r="LWO28" s="60"/>
      <c r="LWP28" s="60"/>
      <c r="LWQ28" s="60"/>
      <c r="LWR28" s="60"/>
      <c r="LWS28" s="60"/>
      <c r="LWT28" s="60"/>
      <c r="LWU28" s="60"/>
      <c r="LWV28" s="60"/>
      <c r="LWW28" s="60"/>
      <c r="LWX28" s="60"/>
      <c r="LWY28" s="60"/>
      <c r="LWZ28" s="60"/>
      <c r="LXA28" s="60"/>
      <c r="LXB28" s="60"/>
      <c r="LXC28" s="60"/>
      <c r="LXD28" s="60"/>
      <c r="LXE28" s="60"/>
      <c r="LXF28" s="60"/>
      <c r="LXG28" s="60"/>
      <c r="LXH28" s="60"/>
      <c r="LXI28" s="60"/>
      <c r="LXJ28" s="60"/>
      <c r="LXK28" s="60"/>
      <c r="LXL28" s="60"/>
      <c r="LXM28" s="60"/>
      <c r="LXN28" s="60"/>
      <c r="LXO28" s="60"/>
      <c r="LXP28" s="60"/>
      <c r="LXQ28" s="60"/>
      <c r="LXR28" s="60"/>
      <c r="LXS28" s="60"/>
      <c r="LXT28" s="60"/>
      <c r="LXU28" s="60"/>
      <c r="LXV28" s="60"/>
      <c r="LXW28" s="60"/>
      <c r="LXX28" s="60"/>
      <c r="LXY28" s="60"/>
      <c r="LXZ28" s="60"/>
      <c r="LYA28" s="60"/>
      <c r="LYB28" s="60"/>
      <c r="LYC28" s="60"/>
      <c r="LYD28" s="60"/>
      <c r="LYE28" s="60"/>
      <c r="LYF28" s="60"/>
      <c r="LYG28" s="60"/>
      <c r="LYH28" s="60"/>
      <c r="LYI28" s="60"/>
      <c r="LYJ28" s="60"/>
      <c r="LYK28" s="60"/>
      <c r="LYL28" s="60"/>
      <c r="LYM28" s="60"/>
      <c r="LYN28" s="60"/>
      <c r="LYO28" s="60"/>
      <c r="LYP28" s="60"/>
      <c r="LYQ28" s="60"/>
      <c r="LYR28" s="60"/>
      <c r="LYS28" s="60"/>
      <c r="LYT28" s="60"/>
      <c r="LYU28" s="60"/>
      <c r="LYV28" s="60"/>
      <c r="LYW28" s="60"/>
      <c r="LYX28" s="60"/>
      <c r="LYY28" s="60"/>
      <c r="LYZ28" s="60"/>
      <c r="LZA28" s="60"/>
      <c r="LZB28" s="60"/>
      <c r="LZC28" s="60"/>
      <c r="LZD28" s="60"/>
      <c r="LZE28" s="60"/>
      <c r="LZF28" s="60"/>
      <c r="LZG28" s="60"/>
      <c r="LZH28" s="60"/>
      <c r="LZI28" s="60"/>
      <c r="LZJ28" s="60"/>
      <c r="LZK28" s="60"/>
      <c r="LZL28" s="60"/>
      <c r="LZM28" s="60"/>
      <c r="LZN28" s="60"/>
      <c r="LZO28" s="60"/>
      <c r="LZP28" s="60"/>
      <c r="LZQ28" s="60"/>
      <c r="LZR28" s="60"/>
      <c r="LZS28" s="60"/>
      <c r="LZT28" s="60"/>
      <c r="LZU28" s="60"/>
      <c r="LZV28" s="60"/>
      <c r="LZW28" s="60"/>
      <c r="LZX28" s="60"/>
      <c r="LZY28" s="60"/>
      <c r="LZZ28" s="60"/>
      <c r="MAA28" s="60"/>
      <c r="MAB28" s="60"/>
      <c r="MAC28" s="60"/>
      <c r="MAD28" s="60"/>
      <c r="MAE28" s="60"/>
      <c r="MAF28" s="60"/>
      <c r="MAG28" s="60"/>
      <c r="MAH28" s="60"/>
      <c r="MAI28" s="60"/>
      <c r="MAJ28" s="60"/>
      <c r="MAK28" s="60"/>
      <c r="MAL28" s="60"/>
      <c r="MAM28" s="60"/>
      <c r="MAN28" s="60"/>
      <c r="MAO28" s="60"/>
      <c r="MAP28" s="60"/>
      <c r="MAQ28" s="60"/>
      <c r="MAR28" s="60"/>
      <c r="MAS28" s="60"/>
      <c r="MAT28" s="60"/>
      <c r="MAU28" s="60"/>
      <c r="MAV28" s="60"/>
      <c r="MAW28" s="60"/>
      <c r="MAX28" s="60"/>
      <c r="MAY28" s="60"/>
      <c r="MAZ28" s="60"/>
      <c r="MBA28" s="60"/>
      <c r="MBB28" s="60"/>
      <c r="MBC28" s="60"/>
      <c r="MBD28" s="60"/>
      <c r="MBE28" s="60"/>
      <c r="MBF28" s="60"/>
      <c r="MBG28" s="60"/>
      <c r="MBH28" s="60"/>
      <c r="MBI28" s="60"/>
      <c r="MBJ28" s="60"/>
      <c r="MBK28" s="60"/>
      <c r="MBL28" s="60"/>
      <c r="MBM28" s="60"/>
      <c r="MBN28" s="60"/>
      <c r="MBO28" s="60"/>
      <c r="MBP28" s="60"/>
      <c r="MBQ28" s="60"/>
      <c r="MBR28" s="60"/>
      <c r="MBS28" s="60"/>
      <c r="MBT28" s="60"/>
      <c r="MBU28" s="60"/>
      <c r="MBV28" s="60"/>
      <c r="MBW28" s="60"/>
      <c r="MBX28" s="60"/>
      <c r="MBY28" s="60"/>
      <c r="MBZ28" s="60"/>
      <c r="MCA28" s="60"/>
      <c r="MCB28" s="60"/>
      <c r="MCC28" s="60"/>
      <c r="MCD28" s="60"/>
      <c r="MCE28" s="60"/>
      <c r="MCF28" s="60"/>
      <c r="MCG28" s="60"/>
      <c r="MCH28" s="60"/>
      <c r="MCI28" s="60"/>
      <c r="MCJ28" s="60"/>
      <c r="MCK28" s="60"/>
      <c r="MCL28" s="60"/>
      <c r="MCM28" s="60"/>
      <c r="MCN28" s="60"/>
      <c r="MCO28" s="60"/>
      <c r="MCP28" s="60"/>
      <c r="MCQ28" s="60"/>
      <c r="MCR28" s="60"/>
      <c r="MCS28" s="60"/>
      <c r="MCT28" s="60"/>
      <c r="MCU28" s="60"/>
      <c r="MCV28" s="60"/>
      <c r="MCW28" s="60"/>
      <c r="MCX28" s="60"/>
      <c r="MCY28" s="60"/>
      <c r="MCZ28" s="60"/>
      <c r="MDA28" s="60"/>
      <c r="MDB28" s="60"/>
      <c r="MDC28" s="60"/>
      <c r="MDD28" s="60"/>
      <c r="MDE28" s="60"/>
      <c r="MDF28" s="60"/>
      <c r="MDG28" s="60"/>
      <c r="MDH28" s="60"/>
      <c r="MDI28" s="60"/>
      <c r="MDJ28" s="60"/>
      <c r="MDK28" s="60"/>
      <c r="MDL28" s="60"/>
      <c r="MDM28" s="60"/>
      <c r="MDN28" s="60"/>
      <c r="MDO28" s="60"/>
      <c r="MDP28" s="60"/>
      <c r="MDQ28" s="60"/>
      <c r="MDR28" s="60"/>
      <c r="MDS28" s="60"/>
      <c r="MDT28" s="60"/>
      <c r="MDU28" s="60"/>
      <c r="MDV28" s="60"/>
      <c r="MDW28" s="60"/>
      <c r="MDX28" s="60"/>
      <c r="MDY28" s="60"/>
      <c r="MDZ28" s="60"/>
      <c r="MEA28" s="60"/>
      <c r="MEB28" s="60"/>
      <c r="MEC28" s="60"/>
      <c r="MED28" s="60"/>
      <c r="MEE28" s="60"/>
      <c r="MEF28" s="60"/>
      <c r="MEG28" s="60"/>
      <c r="MEH28" s="60"/>
      <c r="MEI28" s="60"/>
      <c r="MEJ28" s="60"/>
      <c r="MEK28" s="60"/>
      <c r="MEL28" s="60"/>
      <c r="MEM28" s="60"/>
      <c r="MEN28" s="60"/>
      <c r="MEO28" s="60"/>
      <c r="MEP28" s="60"/>
      <c r="MEQ28" s="60"/>
      <c r="MER28" s="60"/>
      <c r="MES28" s="60"/>
      <c r="MET28" s="60"/>
      <c r="MEU28" s="60"/>
      <c r="MEV28" s="60"/>
      <c r="MEW28" s="60"/>
      <c r="MEX28" s="60"/>
      <c r="MEY28" s="60"/>
      <c r="MEZ28" s="60"/>
      <c r="MFA28" s="60"/>
      <c r="MFB28" s="60"/>
      <c r="MFC28" s="60"/>
      <c r="MFD28" s="60"/>
      <c r="MFE28" s="60"/>
      <c r="MFF28" s="60"/>
      <c r="MFG28" s="60"/>
      <c r="MFH28" s="60"/>
      <c r="MFI28" s="60"/>
      <c r="MFJ28" s="60"/>
      <c r="MFK28" s="60"/>
      <c r="MFL28" s="60"/>
      <c r="MFM28" s="60"/>
      <c r="MFN28" s="60"/>
      <c r="MFO28" s="60"/>
      <c r="MFP28" s="60"/>
      <c r="MFQ28" s="60"/>
      <c r="MFR28" s="60"/>
      <c r="MFS28" s="60"/>
      <c r="MFT28" s="60"/>
      <c r="MFU28" s="60"/>
      <c r="MFV28" s="60"/>
      <c r="MFW28" s="60"/>
      <c r="MFX28" s="60"/>
      <c r="MFY28" s="60"/>
      <c r="MFZ28" s="60"/>
      <c r="MGA28" s="60"/>
      <c r="MGB28" s="60"/>
      <c r="MGC28" s="60"/>
      <c r="MGD28" s="60"/>
      <c r="MGE28" s="60"/>
      <c r="MGF28" s="60"/>
      <c r="MGG28" s="60"/>
      <c r="MGH28" s="60"/>
      <c r="MGI28" s="60"/>
      <c r="MGJ28" s="60"/>
      <c r="MGK28" s="60"/>
      <c r="MGL28" s="60"/>
      <c r="MGM28" s="60"/>
      <c r="MGN28" s="60"/>
      <c r="MGO28" s="60"/>
      <c r="MGP28" s="60"/>
      <c r="MGQ28" s="60"/>
      <c r="MGR28" s="60"/>
      <c r="MGS28" s="60"/>
      <c r="MGT28" s="60"/>
      <c r="MGU28" s="60"/>
      <c r="MGV28" s="60"/>
      <c r="MGW28" s="60"/>
      <c r="MGX28" s="60"/>
      <c r="MGY28" s="60"/>
      <c r="MGZ28" s="60"/>
      <c r="MHA28" s="60"/>
      <c r="MHB28" s="60"/>
      <c r="MHC28" s="60"/>
      <c r="MHD28" s="60"/>
      <c r="MHE28" s="60"/>
      <c r="MHF28" s="60"/>
      <c r="MHG28" s="60"/>
      <c r="MHH28" s="60"/>
      <c r="MHI28" s="60"/>
      <c r="MHJ28" s="60"/>
      <c r="MHK28" s="60"/>
      <c r="MHL28" s="60"/>
      <c r="MHM28" s="60"/>
      <c r="MHN28" s="60"/>
      <c r="MHO28" s="60"/>
      <c r="MHP28" s="60"/>
      <c r="MHQ28" s="60"/>
      <c r="MHR28" s="60"/>
      <c r="MHS28" s="60"/>
      <c r="MHT28" s="60"/>
      <c r="MHU28" s="60"/>
      <c r="MHV28" s="60"/>
      <c r="MHW28" s="60"/>
      <c r="MHX28" s="60"/>
      <c r="MHY28" s="60"/>
      <c r="MHZ28" s="60"/>
      <c r="MIA28" s="60"/>
      <c r="MIB28" s="60"/>
      <c r="MIC28" s="60"/>
      <c r="MID28" s="60"/>
      <c r="MIE28" s="60"/>
      <c r="MIF28" s="60"/>
      <c r="MIG28" s="60"/>
      <c r="MIH28" s="60"/>
      <c r="MII28" s="60"/>
      <c r="MIJ28" s="60"/>
      <c r="MIK28" s="60"/>
      <c r="MIL28" s="60"/>
      <c r="MIM28" s="60"/>
      <c r="MIN28" s="60"/>
      <c r="MIO28" s="60"/>
      <c r="MIP28" s="60"/>
      <c r="MIQ28" s="60"/>
      <c r="MIR28" s="60"/>
      <c r="MIS28" s="60"/>
      <c r="MIT28" s="60"/>
      <c r="MIU28" s="60"/>
      <c r="MIV28" s="60"/>
      <c r="MIW28" s="60"/>
      <c r="MIX28" s="60"/>
      <c r="MIY28" s="60"/>
      <c r="MIZ28" s="60"/>
      <c r="MJA28" s="60"/>
      <c r="MJB28" s="60"/>
      <c r="MJC28" s="60"/>
      <c r="MJD28" s="60"/>
      <c r="MJE28" s="60"/>
      <c r="MJF28" s="60"/>
      <c r="MJG28" s="60"/>
      <c r="MJH28" s="60"/>
      <c r="MJI28" s="60"/>
      <c r="MJJ28" s="60"/>
      <c r="MJK28" s="60"/>
      <c r="MJL28" s="60"/>
      <c r="MJM28" s="60"/>
      <c r="MJN28" s="60"/>
      <c r="MJO28" s="60"/>
      <c r="MJP28" s="60"/>
      <c r="MJQ28" s="60"/>
      <c r="MJR28" s="60"/>
      <c r="MJS28" s="60"/>
      <c r="MJT28" s="60"/>
      <c r="MJU28" s="60"/>
      <c r="MJV28" s="60"/>
      <c r="MJW28" s="60"/>
      <c r="MJX28" s="60"/>
      <c r="MJY28" s="60"/>
      <c r="MJZ28" s="60"/>
      <c r="MKA28" s="60"/>
      <c r="MKB28" s="60"/>
      <c r="MKC28" s="60"/>
      <c r="MKD28" s="60"/>
      <c r="MKE28" s="60"/>
      <c r="MKF28" s="60"/>
      <c r="MKG28" s="60"/>
      <c r="MKH28" s="60"/>
      <c r="MKI28" s="60"/>
      <c r="MKJ28" s="60"/>
      <c r="MKK28" s="60"/>
      <c r="MKL28" s="60"/>
      <c r="MKM28" s="60"/>
      <c r="MKN28" s="60"/>
      <c r="MKO28" s="60"/>
      <c r="MKP28" s="60"/>
      <c r="MKQ28" s="60"/>
      <c r="MKR28" s="60"/>
      <c r="MKS28" s="60"/>
      <c r="MKT28" s="60"/>
      <c r="MKU28" s="60"/>
      <c r="MKV28" s="60"/>
      <c r="MKW28" s="60"/>
      <c r="MKX28" s="60"/>
      <c r="MKY28" s="60"/>
      <c r="MKZ28" s="60"/>
      <c r="MLA28" s="60"/>
      <c r="MLB28" s="60"/>
      <c r="MLC28" s="60"/>
      <c r="MLD28" s="60"/>
      <c r="MLE28" s="60"/>
      <c r="MLF28" s="60"/>
      <c r="MLG28" s="60"/>
      <c r="MLH28" s="60"/>
      <c r="MLI28" s="60"/>
      <c r="MLJ28" s="60"/>
      <c r="MLK28" s="60"/>
      <c r="MLL28" s="60"/>
      <c r="MLM28" s="60"/>
      <c r="MLN28" s="60"/>
      <c r="MLO28" s="60"/>
      <c r="MLP28" s="60"/>
      <c r="MLQ28" s="60"/>
      <c r="MLR28" s="60"/>
      <c r="MLS28" s="60"/>
      <c r="MLT28" s="60"/>
      <c r="MLU28" s="60"/>
      <c r="MLV28" s="60"/>
      <c r="MLW28" s="60"/>
      <c r="MLX28" s="60"/>
      <c r="MLY28" s="60"/>
      <c r="MLZ28" s="60"/>
      <c r="MMA28" s="60"/>
      <c r="MMB28" s="60"/>
      <c r="MMC28" s="60"/>
      <c r="MMD28" s="60"/>
      <c r="MME28" s="60"/>
      <c r="MMF28" s="60"/>
      <c r="MMG28" s="60"/>
      <c r="MMH28" s="60"/>
      <c r="MMI28" s="60"/>
      <c r="MMJ28" s="60"/>
      <c r="MMK28" s="60"/>
      <c r="MML28" s="60"/>
      <c r="MMM28" s="60"/>
      <c r="MMN28" s="60"/>
      <c r="MMO28" s="60"/>
      <c r="MMP28" s="60"/>
      <c r="MMQ28" s="60"/>
      <c r="MMR28" s="60"/>
      <c r="MMS28" s="60"/>
      <c r="MMT28" s="60"/>
      <c r="MMU28" s="60"/>
      <c r="MMV28" s="60"/>
      <c r="MMW28" s="60"/>
      <c r="MMX28" s="60"/>
      <c r="MMY28" s="60"/>
      <c r="MMZ28" s="60"/>
      <c r="MNA28" s="60"/>
      <c r="MNB28" s="60"/>
      <c r="MNC28" s="60"/>
      <c r="MND28" s="60"/>
      <c r="MNE28" s="60"/>
      <c r="MNF28" s="60"/>
      <c r="MNG28" s="60"/>
      <c r="MNH28" s="60"/>
      <c r="MNI28" s="60"/>
      <c r="MNJ28" s="60"/>
      <c r="MNK28" s="60"/>
      <c r="MNL28" s="60"/>
      <c r="MNM28" s="60"/>
      <c r="MNN28" s="60"/>
      <c r="MNO28" s="60"/>
      <c r="MNP28" s="60"/>
      <c r="MNQ28" s="60"/>
      <c r="MNR28" s="60"/>
      <c r="MNS28" s="60"/>
      <c r="MNT28" s="60"/>
      <c r="MNU28" s="60"/>
      <c r="MNV28" s="60"/>
      <c r="MNW28" s="60"/>
      <c r="MNX28" s="60"/>
      <c r="MNY28" s="60"/>
      <c r="MNZ28" s="60"/>
      <c r="MOA28" s="60"/>
      <c r="MOB28" s="60"/>
      <c r="MOC28" s="60"/>
      <c r="MOD28" s="60"/>
      <c r="MOE28" s="60"/>
      <c r="MOF28" s="60"/>
      <c r="MOG28" s="60"/>
      <c r="MOH28" s="60"/>
      <c r="MOI28" s="60"/>
      <c r="MOJ28" s="60"/>
      <c r="MOK28" s="60"/>
      <c r="MOL28" s="60"/>
      <c r="MOM28" s="60"/>
      <c r="MON28" s="60"/>
      <c r="MOO28" s="60"/>
      <c r="MOP28" s="60"/>
      <c r="MOQ28" s="60"/>
      <c r="MOR28" s="60"/>
      <c r="MOS28" s="60"/>
      <c r="MOT28" s="60"/>
      <c r="MOU28" s="60"/>
      <c r="MOV28" s="60"/>
      <c r="MOW28" s="60"/>
      <c r="MOX28" s="60"/>
      <c r="MOY28" s="60"/>
      <c r="MOZ28" s="60"/>
      <c r="MPA28" s="60"/>
      <c r="MPB28" s="60"/>
      <c r="MPC28" s="60"/>
      <c r="MPD28" s="60"/>
      <c r="MPE28" s="60"/>
      <c r="MPF28" s="60"/>
      <c r="MPG28" s="60"/>
      <c r="MPH28" s="60"/>
      <c r="MPI28" s="60"/>
      <c r="MPJ28" s="60"/>
      <c r="MPK28" s="60"/>
      <c r="MPL28" s="60"/>
      <c r="MPM28" s="60"/>
      <c r="MPN28" s="60"/>
      <c r="MPO28" s="60"/>
      <c r="MPP28" s="60"/>
      <c r="MPQ28" s="60"/>
      <c r="MPR28" s="60"/>
      <c r="MPS28" s="60"/>
      <c r="MPT28" s="60"/>
      <c r="MPU28" s="60"/>
      <c r="MPV28" s="60"/>
      <c r="MPW28" s="60"/>
      <c r="MPX28" s="60"/>
      <c r="MPY28" s="60"/>
      <c r="MPZ28" s="60"/>
      <c r="MQA28" s="60"/>
      <c r="MQB28" s="60"/>
      <c r="MQC28" s="60"/>
      <c r="MQD28" s="60"/>
      <c r="MQE28" s="60"/>
      <c r="MQF28" s="60"/>
      <c r="MQG28" s="60"/>
      <c r="MQH28" s="60"/>
      <c r="MQI28" s="60"/>
      <c r="MQJ28" s="60"/>
      <c r="MQK28" s="60"/>
      <c r="MQL28" s="60"/>
      <c r="MQM28" s="60"/>
      <c r="MQN28" s="60"/>
      <c r="MQO28" s="60"/>
      <c r="MQP28" s="60"/>
      <c r="MQQ28" s="60"/>
      <c r="MQR28" s="60"/>
      <c r="MQS28" s="60"/>
      <c r="MQT28" s="60"/>
      <c r="MQU28" s="60"/>
      <c r="MQV28" s="60"/>
      <c r="MQW28" s="60"/>
      <c r="MQX28" s="60"/>
      <c r="MQY28" s="60"/>
      <c r="MQZ28" s="60"/>
      <c r="MRA28" s="60"/>
      <c r="MRB28" s="60"/>
      <c r="MRC28" s="60"/>
      <c r="MRD28" s="60"/>
      <c r="MRE28" s="60"/>
      <c r="MRF28" s="60"/>
      <c r="MRG28" s="60"/>
      <c r="MRH28" s="60"/>
      <c r="MRI28" s="60"/>
      <c r="MRJ28" s="60"/>
      <c r="MRK28" s="60"/>
      <c r="MRL28" s="60"/>
      <c r="MRM28" s="60"/>
      <c r="MRN28" s="60"/>
      <c r="MRO28" s="60"/>
      <c r="MRP28" s="60"/>
      <c r="MRQ28" s="60"/>
      <c r="MRR28" s="60"/>
      <c r="MRS28" s="60"/>
      <c r="MRT28" s="60"/>
      <c r="MRU28" s="60"/>
      <c r="MRV28" s="60"/>
      <c r="MRW28" s="60"/>
      <c r="MRX28" s="60"/>
      <c r="MRY28" s="60"/>
      <c r="MRZ28" s="60"/>
      <c r="MSA28" s="60"/>
      <c r="MSB28" s="60"/>
      <c r="MSC28" s="60"/>
      <c r="MSD28" s="60"/>
      <c r="MSE28" s="60"/>
      <c r="MSF28" s="60"/>
      <c r="MSG28" s="60"/>
      <c r="MSH28" s="60"/>
      <c r="MSI28" s="60"/>
      <c r="MSJ28" s="60"/>
      <c r="MSK28" s="60"/>
      <c r="MSL28" s="60"/>
      <c r="MSM28" s="60"/>
      <c r="MSN28" s="60"/>
      <c r="MSO28" s="60"/>
      <c r="MSP28" s="60"/>
      <c r="MSQ28" s="60"/>
      <c r="MSR28" s="60"/>
      <c r="MSS28" s="60"/>
      <c r="MST28" s="60"/>
      <c r="MSU28" s="60"/>
      <c r="MSV28" s="60"/>
      <c r="MSW28" s="60"/>
      <c r="MSX28" s="60"/>
      <c r="MSY28" s="60"/>
      <c r="MSZ28" s="60"/>
      <c r="MTA28" s="60"/>
      <c r="MTB28" s="60"/>
      <c r="MTC28" s="60"/>
      <c r="MTD28" s="60"/>
      <c r="MTE28" s="60"/>
      <c r="MTF28" s="60"/>
      <c r="MTG28" s="60"/>
      <c r="MTH28" s="60"/>
      <c r="MTI28" s="60"/>
      <c r="MTJ28" s="60"/>
      <c r="MTK28" s="60"/>
      <c r="MTL28" s="60"/>
      <c r="MTM28" s="60"/>
      <c r="MTN28" s="60"/>
      <c r="MTO28" s="60"/>
      <c r="MTP28" s="60"/>
      <c r="MTQ28" s="60"/>
      <c r="MTR28" s="60"/>
      <c r="MTS28" s="60"/>
      <c r="MTT28" s="60"/>
      <c r="MTU28" s="60"/>
      <c r="MTV28" s="60"/>
      <c r="MTW28" s="60"/>
      <c r="MTX28" s="60"/>
      <c r="MTY28" s="60"/>
      <c r="MTZ28" s="60"/>
      <c r="MUA28" s="60"/>
      <c r="MUB28" s="60"/>
      <c r="MUC28" s="60"/>
      <c r="MUD28" s="60"/>
      <c r="MUE28" s="60"/>
      <c r="MUF28" s="60"/>
      <c r="MUG28" s="60"/>
      <c r="MUH28" s="60"/>
      <c r="MUI28" s="60"/>
      <c r="MUJ28" s="60"/>
      <c r="MUK28" s="60"/>
      <c r="MUL28" s="60"/>
      <c r="MUM28" s="60"/>
      <c r="MUN28" s="60"/>
      <c r="MUO28" s="60"/>
      <c r="MUP28" s="60"/>
      <c r="MUQ28" s="60"/>
      <c r="MUR28" s="60"/>
      <c r="MUS28" s="60"/>
      <c r="MUT28" s="60"/>
      <c r="MUU28" s="60"/>
      <c r="MUV28" s="60"/>
      <c r="MUW28" s="60"/>
      <c r="MUX28" s="60"/>
      <c r="MUY28" s="60"/>
      <c r="MUZ28" s="60"/>
      <c r="MVA28" s="60"/>
      <c r="MVB28" s="60"/>
      <c r="MVC28" s="60"/>
      <c r="MVD28" s="60"/>
      <c r="MVE28" s="60"/>
      <c r="MVF28" s="60"/>
      <c r="MVG28" s="60"/>
      <c r="MVH28" s="60"/>
      <c r="MVI28" s="60"/>
      <c r="MVJ28" s="60"/>
      <c r="MVK28" s="60"/>
      <c r="MVL28" s="60"/>
      <c r="MVM28" s="60"/>
      <c r="MVN28" s="60"/>
      <c r="MVO28" s="60"/>
      <c r="MVP28" s="60"/>
      <c r="MVQ28" s="60"/>
      <c r="MVR28" s="60"/>
      <c r="MVS28" s="60"/>
      <c r="MVT28" s="60"/>
      <c r="MVU28" s="60"/>
      <c r="MVV28" s="60"/>
      <c r="MVW28" s="60"/>
      <c r="MVX28" s="60"/>
      <c r="MVY28" s="60"/>
      <c r="MVZ28" s="60"/>
      <c r="MWA28" s="60"/>
      <c r="MWB28" s="60"/>
      <c r="MWC28" s="60"/>
      <c r="MWD28" s="60"/>
      <c r="MWE28" s="60"/>
      <c r="MWF28" s="60"/>
      <c r="MWG28" s="60"/>
      <c r="MWH28" s="60"/>
      <c r="MWI28" s="60"/>
      <c r="MWJ28" s="60"/>
      <c r="MWK28" s="60"/>
      <c r="MWL28" s="60"/>
      <c r="MWM28" s="60"/>
      <c r="MWN28" s="60"/>
      <c r="MWO28" s="60"/>
      <c r="MWP28" s="60"/>
      <c r="MWQ28" s="60"/>
      <c r="MWR28" s="60"/>
      <c r="MWS28" s="60"/>
      <c r="MWT28" s="60"/>
      <c r="MWU28" s="60"/>
      <c r="MWV28" s="60"/>
      <c r="MWW28" s="60"/>
      <c r="MWX28" s="60"/>
      <c r="MWY28" s="60"/>
      <c r="MWZ28" s="60"/>
      <c r="MXA28" s="60"/>
      <c r="MXB28" s="60"/>
      <c r="MXC28" s="60"/>
      <c r="MXD28" s="60"/>
      <c r="MXE28" s="60"/>
      <c r="MXF28" s="60"/>
      <c r="MXG28" s="60"/>
      <c r="MXH28" s="60"/>
      <c r="MXI28" s="60"/>
      <c r="MXJ28" s="60"/>
      <c r="MXK28" s="60"/>
      <c r="MXL28" s="60"/>
      <c r="MXM28" s="60"/>
      <c r="MXN28" s="60"/>
      <c r="MXO28" s="60"/>
      <c r="MXP28" s="60"/>
      <c r="MXQ28" s="60"/>
      <c r="MXR28" s="60"/>
      <c r="MXS28" s="60"/>
      <c r="MXT28" s="60"/>
      <c r="MXU28" s="60"/>
      <c r="MXV28" s="60"/>
      <c r="MXW28" s="60"/>
      <c r="MXX28" s="60"/>
      <c r="MXY28" s="60"/>
      <c r="MXZ28" s="60"/>
      <c r="MYA28" s="60"/>
      <c r="MYB28" s="60"/>
      <c r="MYC28" s="60"/>
      <c r="MYD28" s="60"/>
      <c r="MYE28" s="60"/>
      <c r="MYF28" s="60"/>
      <c r="MYG28" s="60"/>
      <c r="MYH28" s="60"/>
      <c r="MYI28" s="60"/>
      <c r="MYJ28" s="60"/>
      <c r="MYK28" s="60"/>
      <c r="MYL28" s="60"/>
      <c r="MYM28" s="60"/>
      <c r="MYN28" s="60"/>
      <c r="MYO28" s="60"/>
      <c r="MYP28" s="60"/>
      <c r="MYQ28" s="60"/>
      <c r="MYR28" s="60"/>
      <c r="MYS28" s="60"/>
      <c r="MYT28" s="60"/>
      <c r="MYU28" s="60"/>
      <c r="MYV28" s="60"/>
      <c r="MYW28" s="60"/>
      <c r="MYX28" s="60"/>
      <c r="MYY28" s="60"/>
      <c r="MYZ28" s="60"/>
      <c r="MZA28" s="60"/>
      <c r="MZB28" s="60"/>
      <c r="MZC28" s="60"/>
      <c r="MZD28" s="60"/>
      <c r="MZE28" s="60"/>
      <c r="MZF28" s="60"/>
      <c r="MZG28" s="60"/>
      <c r="MZH28" s="60"/>
      <c r="MZI28" s="60"/>
      <c r="MZJ28" s="60"/>
      <c r="MZK28" s="60"/>
      <c r="MZL28" s="60"/>
      <c r="MZM28" s="60"/>
      <c r="MZN28" s="60"/>
      <c r="MZO28" s="60"/>
      <c r="MZP28" s="60"/>
      <c r="MZQ28" s="60"/>
      <c r="MZR28" s="60"/>
      <c r="MZS28" s="60"/>
      <c r="MZT28" s="60"/>
      <c r="MZU28" s="60"/>
      <c r="MZV28" s="60"/>
      <c r="MZW28" s="60"/>
      <c r="MZX28" s="60"/>
      <c r="MZY28" s="60"/>
      <c r="MZZ28" s="60"/>
      <c r="NAA28" s="60"/>
      <c r="NAB28" s="60"/>
      <c r="NAC28" s="60"/>
      <c r="NAD28" s="60"/>
      <c r="NAE28" s="60"/>
      <c r="NAF28" s="60"/>
      <c r="NAG28" s="60"/>
      <c r="NAH28" s="60"/>
      <c r="NAI28" s="60"/>
      <c r="NAJ28" s="60"/>
      <c r="NAK28" s="60"/>
      <c r="NAL28" s="60"/>
      <c r="NAM28" s="60"/>
      <c r="NAN28" s="60"/>
      <c r="NAO28" s="60"/>
      <c r="NAP28" s="60"/>
      <c r="NAQ28" s="60"/>
      <c r="NAR28" s="60"/>
      <c r="NAS28" s="60"/>
      <c r="NAT28" s="60"/>
      <c r="NAU28" s="60"/>
      <c r="NAV28" s="60"/>
      <c r="NAW28" s="60"/>
      <c r="NAX28" s="60"/>
      <c r="NAY28" s="60"/>
      <c r="NAZ28" s="60"/>
      <c r="NBA28" s="60"/>
      <c r="NBB28" s="60"/>
      <c r="NBC28" s="60"/>
      <c r="NBD28" s="60"/>
      <c r="NBE28" s="60"/>
      <c r="NBF28" s="60"/>
      <c r="NBG28" s="60"/>
      <c r="NBH28" s="60"/>
      <c r="NBI28" s="60"/>
      <c r="NBJ28" s="60"/>
      <c r="NBK28" s="60"/>
      <c r="NBL28" s="60"/>
      <c r="NBM28" s="60"/>
      <c r="NBN28" s="60"/>
      <c r="NBO28" s="60"/>
      <c r="NBP28" s="60"/>
      <c r="NBQ28" s="60"/>
      <c r="NBR28" s="60"/>
      <c r="NBS28" s="60"/>
      <c r="NBT28" s="60"/>
      <c r="NBU28" s="60"/>
      <c r="NBV28" s="60"/>
      <c r="NBW28" s="60"/>
      <c r="NBX28" s="60"/>
      <c r="NBY28" s="60"/>
      <c r="NBZ28" s="60"/>
      <c r="NCA28" s="60"/>
      <c r="NCB28" s="60"/>
      <c r="NCC28" s="60"/>
      <c r="NCD28" s="60"/>
      <c r="NCE28" s="60"/>
      <c r="NCF28" s="60"/>
      <c r="NCG28" s="60"/>
      <c r="NCH28" s="60"/>
      <c r="NCI28" s="60"/>
      <c r="NCJ28" s="60"/>
      <c r="NCK28" s="60"/>
      <c r="NCL28" s="60"/>
      <c r="NCM28" s="60"/>
      <c r="NCN28" s="60"/>
      <c r="NCO28" s="60"/>
      <c r="NCP28" s="60"/>
      <c r="NCQ28" s="60"/>
      <c r="NCR28" s="60"/>
      <c r="NCS28" s="60"/>
      <c r="NCT28" s="60"/>
      <c r="NCU28" s="60"/>
      <c r="NCV28" s="60"/>
      <c r="NCW28" s="60"/>
      <c r="NCX28" s="60"/>
      <c r="NCY28" s="60"/>
      <c r="NCZ28" s="60"/>
      <c r="NDA28" s="60"/>
      <c r="NDB28" s="60"/>
      <c r="NDC28" s="60"/>
      <c r="NDD28" s="60"/>
      <c r="NDE28" s="60"/>
      <c r="NDF28" s="60"/>
      <c r="NDG28" s="60"/>
      <c r="NDH28" s="60"/>
      <c r="NDI28" s="60"/>
      <c r="NDJ28" s="60"/>
      <c r="NDK28" s="60"/>
      <c r="NDL28" s="60"/>
      <c r="NDM28" s="60"/>
      <c r="NDN28" s="60"/>
      <c r="NDO28" s="60"/>
      <c r="NDP28" s="60"/>
      <c r="NDQ28" s="60"/>
      <c r="NDR28" s="60"/>
      <c r="NDS28" s="60"/>
      <c r="NDT28" s="60"/>
      <c r="NDU28" s="60"/>
      <c r="NDV28" s="60"/>
      <c r="NDW28" s="60"/>
      <c r="NDX28" s="60"/>
      <c r="NDY28" s="60"/>
      <c r="NDZ28" s="60"/>
      <c r="NEA28" s="60"/>
      <c r="NEB28" s="60"/>
      <c r="NEC28" s="60"/>
      <c r="NED28" s="60"/>
      <c r="NEE28" s="60"/>
      <c r="NEF28" s="60"/>
      <c r="NEG28" s="60"/>
      <c r="NEH28" s="60"/>
      <c r="NEI28" s="60"/>
      <c r="NEJ28" s="60"/>
      <c r="NEK28" s="60"/>
      <c r="NEL28" s="60"/>
      <c r="NEM28" s="60"/>
      <c r="NEN28" s="60"/>
      <c r="NEO28" s="60"/>
      <c r="NEP28" s="60"/>
      <c r="NEQ28" s="60"/>
      <c r="NER28" s="60"/>
      <c r="NES28" s="60"/>
      <c r="NET28" s="60"/>
      <c r="NEU28" s="60"/>
      <c r="NEV28" s="60"/>
      <c r="NEW28" s="60"/>
      <c r="NEX28" s="60"/>
      <c r="NEY28" s="60"/>
      <c r="NEZ28" s="60"/>
      <c r="NFA28" s="60"/>
      <c r="NFB28" s="60"/>
      <c r="NFC28" s="60"/>
      <c r="NFD28" s="60"/>
      <c r="NFE28" s="60"/>
      <c r="NFF28" s="60"/>
      <c r="NFG28" s="60"/>
      <c r="NFH28" s="60"/>
      <c r="NFI28" s="60"/>
      <c r="NFJ28" s="60"/>
      <c r="NFK28" s="60"/>
      <c r="NFL28" s="60"/>
      <c r="NFM28" s="60"/>
      <c r="NFN28" s="60"/>
      <c r="NFO28" s="60"/>
      <c r="NFP28" s="60"/>
      <c r="NFQ28" s="60"/>
      <c r="NFR28" s="60"/>
      <c r="NFS28" s="60"/>
      <c r="NFT28" s="60"/>
      <c r="NFU28" s="60"/>
      <c r="NFV28" s="60"/>
      <c r="NFW28" s="60"/>
      <c r="NFX28" s="60"/>
      <c r="NFY28" s="60"/>
      <c r="NFZ28" s="60"/>
      <c r="NGA28" s="60"/>
      <c r="NGB28" s="60"/>
      <c r="NGC28" s="60"/>
      <c r="NGD28" s="60"/>
      <c r="NGE28" s="60"/>
      <c r="NGF28" s="60"/>
      <c r="NGG28" s="60"/>
      <c r="NGH28" s="60"/>
      <c r="NGI28" s="60"/>
      <c r="NGJ28" s="60"/>
      <c r="NGK28" s="60"/>
      <c r="NGL28" s="60"/>
      <c r="NGM28" s="60"/>
      <c r="NGN28" s="60"/>
      <c r="NGO28" s="60"/>
      <c r="NGP28" s="60"/>
      <c r="NGQ28" s="60"/>
      <c r="NGR28" s="60"/>
      <c r="NGS28" s="60"/>
      <c r="NGT28" s="60"/>
      <c r="NGU28" s="60"/>
      <c r="NGV28" s="60"/>
      <c r="NGW28" s="60"/>
      <c r="NGX28" s="60"/>
      <c r="NGY28" s="60"/>
      <c r="NGZ28" s="60"/>
      <c r="NHA28" s="60"/>
      <c r="NHB28" s="60"/>
      <c r="NHC28" s="60"/>
      <c r="NHD28" s="60"/>
      <c r="NHE28" s="60"/>
      <c r="NHF28" s="60"/>
      <c r="NHG28" s="60"/>
      <c r="NHH28" s="60"/>
      <c r="NHI28" s="60"/>
      <c r="NHJ28" s="60"/>
      <c r="NHK28" s="60"/>
      <c r="NHL28" s="60"/>
      <c r="NHM28" s="60"/>
      <c r="NHN28" s="60"/>
      <c r="NHO28" s="60"/>
      <c r="NHP28" s="60"/>
      <c r="NHQ28" s="60"/>
      <c r="NHR28" s="60"/>
      <c r="NHS28" s="60"/>
      <c r="NHT28" s="60"/>
      <c r="NHU28" s="60"/>
      <c r="NHV28" s="60"/>
      <c r="NHW28" s="60"/>
      <c r="NHX28" s="60"/>
      <c r="NHY28" s="60"/>
      <c r="NHZ28" s="60"/>
      <c r="NIA28" s="60"/>
      <c r="NIB28" s="60"/>
      <c r="NIC28" s="60"/>
      <c r="NID28" s="60"/>
      <c r="NIE28" s="60"/>
      <c r="NIF28" s="60"/>
      <c r="NIG28" s="60"/>
      <c r="NIH28" s="60"/>
      <c r="NII28" s="60"/>
      <c r="NIJ28" s="60"/>
      <c r="NIK28" s="60"/>
      <c r="NIL28" s="60"/>
      <c r="NIM28" s="60"/>
      <c r="NIN28" s="60"/>
      <c r="NIO28" s="60"/>
      <c r="NIP28" s="60"/>
      <c r="NIQ28" s="60"/>
      <c r="NIR28" s="60"/>
      <c r="NIS28" s="60"/>
      <c r="NIT28" s="60"/>
      <c r="NIU28" s="60"/>
      <c r="NIV28" s="60"/>
      <c r="NIW28" s="60"/>
      <c r="NIX28" s="60"/>
      <c r="NIY28" s="60"/>
      <c r="NIZ28" s="60"/>
      <c r="NJA28" s="60"/>
      <c r="NJB28" s="60"/>
      <c r="NJC28" s="60"/>
      <c r="NJD28" s="60"/>
      <c r="NJE28" s="60"/>
      <c r="NJF28" s="60"/>
      <c r="NJG28" s="60"/>
      <c r="NJH28" s="60"/>
      <c r="NJI28" s="60"/>
      <c r="NJJ28" s="60"/>
      <c r="NJK28" s="60"/>
      <c r="NJL28" s="60"/>
      <c r="NJM28" s="60"/>
      <c r="NJN28" s="60"/>
      <c r="NJO28" s="60"/>
      <c r="NJP28" s="60"/>
      <c r="NJQ28" s="60"/>
      <c r="NJR28" s="60"/>
      <c r="NJS28" s="60"/>
      <c r="NJT28" s="60"/>
      <c r="NJU28" s="60"/>
      <c r="NJV28" s="60"/>
      <c r="NJW28" s="60"/>
      <c r="NJX28" s="60"/>
      <c r="NJY28" s="60"/>
      <c r="NJZ28" s="60"/>
      <c r="NKA28" s="60"/>
      <c r="NKB28" s="60"/>
      <c r="NKC28" s="60"/>
      <c r="NKD28" s="60"/>
      <c r="NKE28" s="60"/>
      <c r="NKF28" s="60"/>
      <c r="NKG28" s="60"/>
      <c r="NKH28" s="60"/>
      <c r="NKI28" s="60"/>
      <c r="NKJ28" s="60"/>
      <c r="NKK28" s="60"/>
      <c r="NKL28" s="60"/>
      <c r="NKM28" s="60"/>
      <c r="NKN28" s="60"/>
      <c r="NKO28" s="60"/>
      <c r="NKP28" s="60"/>
      <c r="NKQ28" s="60"/>
      <c r="NKR28" s="60"/>
      <c r="NKS28" s="60"/>
      <c r="NKT28" s="60"/>
      <c r="NKU28" s="60"/>
      <c r="NKV28" s="60"/>
      <c r="NKW28" s="60"/>
      <c r="NKX28" s="60"/>
      <c r="NKY28" s="60"/>
      <c r="NKZ28" s="60"/>
      <c r="NLA28" s="60"/>
      <c r="NLB28" s="60"/>
      <c r="NLC28" s="60"/>
      <c r="NLD28" s="60"/>
      <c r="NLE28" s="60"/>
      <c r="NLF28" s="60"/>
      <c r="NLG28" s="60"/>
      <c r="NLH28" s="60"/>
      <c r="NLI28" s="60"/>
      <c r="NLJ28" s="60"/>
      <c r="NLK28" s="60"/>
      <c r="NLL28" s="60"/>
      <c r="NLM28" s="60"/>
      <c r="NLN28" s="60"/>
      <c r="NLO28" s="60"/>
      <c r="NLP28" s="60"/>
      <c r="NLQ28" s="60"/>
      <c r="NLR28" s="60"/>
      <c r="NLS28" s="60"/>
      <c r="NLT28" s="60"/>
      <c r="NLU28" s="60"/>
      <c r="NLV28" s="60"/>
      <c r="NLW28" s="60"/>
      <c r="NLX28" s="60"/>
      <c r="NLY28" s="60"/>
      <c r="NLZ28" s="60"/>
      <c r="NMA28" s="60"/>
      <c r="NMB28" s="60"/>
      <c r="NMC28" s="60"/>
      <c r="NMD28" s="60"/>
      <c r="NME28" s="60"/>
      <c r="NMF28" s="60"/>
      <c r="NMG28" s="60"/>
      <c r="NMH28" s="60"/>
      <c r="NMI28" s="60"/>
      <c r="NMJ28" s="60"/>
      <c r="NMK28" s="60"/>
      <c r="NML28" s="60"/>
      <c r="NMM28" s="60"/>
      <c r="NMN28" s="60"/>
      <c r="NMO28" s="60"/>
      <c r="NMP28" s="60"/>
      <c r="NMQ28" s="60"/>
      <c r="NMR28" s="60"/>
      <c r="NMS28" s="60"/>
      <c r="NMT28" s="60"/>
      <c r="NMU28" s="60"/>
      <c r="NMV28" s="60"/>
      <c r="NMW28" s="60"/>
      <c r="NMX28" s="60"/>
      <c r="NMY28" s="60"/>
      <c r="NMZ28" s="60"/>
      <c r="NNA28" s="60"/>
      <c r="NNB28" s="60"/>
      <c r="NNC28" s="60"/>
      <c r="NND28" s="60"/>
      <c r="NNE28" s="60"/>
      <c r="NNF28" s="60"/>
      <c r="NNG28" s="60"/>
      <c r="NNH28" s="60"/>
      <c r="NNI28" s="60"/>
      <c r="NNJ28" s="60"/>
      <c r="NNK28" s="60"/>
      <c r="NNL28" s="60"/>
      <c r="NNM28" s="60"/>
      <c r="NNN28" s="60"/>
      <c r="NNO28" s="60"/>
      <c r="NNP28" s="60"/>
      <c r="NNQ28" s="60"/>
      <c r="NNR28" s="60"/>
      <c r="NNS28" s="60"/>
      <c r="NNT28" s="60"/>
      <c r="NNU28" s="60"/>
      <c r="NNV28" s="60"/>
      <c r="NNW28" s="60"/>
      <c r="NNX28" s="60"/>
      <c r="NNY28" s="60"/>
      <c r="NNZ28" s="60"/>
      <c r="NOA28" s="60"/>
      <c r="NOB28" s="60"/>
      <c r="NOC28" s="60"/>
      <c r="NOD28" s="60"/>
      <c r="NOE28" s="60"/>
      <c r="NOF28" s="60"/>
      <c r="NOG28" s="60"/>
      <c r="NOH28" s="60"/>
      <c r="NOI28" s="60"/>
      <c r="NOJ28" s="60"/>
      <c r="NOK28" s="60"/>
      <c r="NOL28" s="60"/>
      <c r="NOM28" s="60"/>
      <c r="NON28" s="60"/>
      <c r="NOO28" s="60"/>
      <c r="NOP28" s="60"/>
      <c r="NOQ28" s="60"/>
      <c r="NOR28" s="60"/>
      <c r="NOS28" s="60"/>
      <c r="NOT28" s="60"/>
      <c r="NOU28" s="60"/>
      <c r="NOV28" s="60"/>
      <c r="NOW28" s="60"/>
      <c r="NOX28" s="60"/>
      <c r="NOY28" s="60"/>
      <c r="NOZ28" s="60"/>
      <c r="NPA28" s="60"/>
      <c r="NPB28" s="60"/>
      <c r="NPC28" s="60"/>
      <c r="NPD28" s="60"/>
      <c r="NPE28" s="60"/>
      <c r="NPF28" s="60"/>
      <c r="NPG28" s="60"/>
      <c r="NPH28" s="60"/>
      <c r="NPI28" s="60"/>
      <c r="NPJ28" s="60"/>
      <c r="NPK28" s="60"/>
      <c r="NPL28" s="60"/>
      <c r="NPM28" s="60"/>
      <c r="NPN28" s="60"/>
      <c r="NPO28" s="60"/>
      <c r="NPP28" s="60"/>
      <c r="NPQ28" s="60"/>
      <c r="NPR28" s="60"/>
      <c r="NPS28" s="60"/>
      <c r="NPT28" s="60"/>
      <c r="NPU28" s="60"/>
      <c r="NPV28" s="60"/>
      <c r="NPW28" s="60"/>
      <c r="NPX28" s="60"/>
      <c r="NPY28" s="60"/>
      <c r="NPZ28" s="60"/>
      <c r="NQA28" s="60"/>
      <c r="NQB28" s="60"/>
      <c r="NQC28" s="60"/>
      <c r="NQD28" s="60"/>
      <c r="NQE28" s="60"/>
      <c r="NQF28" s="60"/>
      <c r="NQG28" s="60"/>
      <c r="NQH28" s="60"/>
      <c r="NQI28" s="60"/>
      <c r="NQJ28" s="60"/>
      <c r="NQK28" s="60"/>
      <c r="NQL28" s="60"/>
      <c r="NQM28" s="60"/>
      <c r="NQN28" s="60"/>
      <c r="NQO28" s="60"/>
      <c r="NQP28" s="60"/>
      <c r="NQQ28" s="60"/>
      <c r="NQR28" s="60"/>
      <c r="NQS28" s="60"/>
      <c r="NQT28" s="60"/>
      <c r="NQU28" s="60"/>
      <c r="NQV28" s="60"/>
      <c r="NQW28" s="60"/>
      <c r="NQX28" s="60"/>
      <c r="NQY28" s="60"/>
      <c r="NQZ28" s="60"/>
      <c r="NRA28" s="60"/>
      <c r="NRB28" s="60"/>
      <c r="NRC28" s="60"/>
      <c r="NRD28" s="60"/>
      <c r="NRE28" s="60"/>
      <c r="NRF28" s="60"/>
      <c r="NRG28" s="60"/>
      <c r="NRH28" s="60"/>
      <c r="NRI28" s="60"/>
      <c r="NRJ28" s="60"/>
      <c r="NRK28" s="60"/>
      <c r="NRL28" s="60"/>
      <c r="NRM28" s="60"/>
      <c r="NRN28" s="60"/>
      <c r="NRO28" s="60"/>
      <c r="NRP28" s="60"/>
      <c r="NRQ28" s="60"/>
      <c r="NRR28" s="60"/>
      <c r="NRS28" s="60"/>
      <c r="NRT28" s="60"/>
      <c r="NRU28" s="60"/>
      <c r="NRV28" s="60"/>
      <c r="NRW28" s="60"/>
      <c r="NRX28" s="60"/>
      <c r="NRY28" s="60"/>
      <c r="NRZ28" s="60"/>
      <c r="NSA28" s="60"/>
      <c r="NSB28" s="60"/>
      <c r="NSC28" s="60"/>
      <c r="NSD28" s="60"/>
      <c r="NSE28" s="60"/>
      <c r="NSF28" s="60"/>
      <c r="NSG28" s="60"/>
      <c r="NSH28" s="60"/>
      <c r="NSI28" s="60"/>
      <c r="NSJ28" s="60"/>
      <c r="NSK28" s="60"/>
      <c r="NSL28" s="60"/>
      <c r="NSM28" s="60"/>
      <c r="NSN28" s="60"/>
      <c r="NSO28" s="60"/>
      <c r="NSP28" s="60"/>
      <c r="NSQ28" s="60"/>
      <c r="NSR28" s="60"/>
      <c r="NSS28" s="60"/>
      <c r="NST28" s="60"/>
      <c r="NSU28" s="60"/>
      <c r="NSV28" s="60"/>
      <c r="NSW28" s="60"/>
      <c r="NSX28" s="60"/>
      <c r="NSY28" s="60"/>
      <c r="NSZ28" s="60"/>
      <c r="NTA28" s="60"/>
      <c r="NTB28" s="60"/>
      <c r="NTC28" s="60"/>
      <c r="NTD28" s="60"/>
      <c r="NTE28" s="60"/>
      <c r="NTF28" s="60"/>
      <c r="NTG28" s="60"/>
      <c r="NTH28" s="60"/>
      <c r="NTI28" s="60"/>
      <c r="NTJ28" s="60"/>
      <c r="NTK28" s="60"/>
      <c r="NTL28" s="60"/>
      <c r="NTM28" s="60"/>
      <c r="NTN28" s="60"/>
      <c r="NTO28" s="60"/>
      <c r="NTP28" s="60"/>
      <c r="NTQ28" s="60"/>
      <c r="NTR28" s="60"/>
      <c r="NTS28" s="60"/>
      <c r="NTT28" s="60"/>
      <c r="NTU28" s="60"/>
      <c r="NTV28" s="60"/>
      <c r="NTW28" s="60"/>
      <c r="NTX28" s="60"/>
      <c r="NTY28" s="60"/>
      <c r="NTZ28" s="60"/>
      <c r="NUA28" s="60"/>
      <c r="NUB28" s="60"/>
      <c r="NUC28" s="60"/>
      <c r="NUD28" s="60"/>
      <c r="NUE28" s="60"/>
      <c r="NUF28" s="60"/>
      <c r="NUG28" s="60"/>
      <c r="NUH28" s="60"/>
      <c r="NUI28" s="60"/>
      <c r="NUJ28" s="60"/>
      <c r="NUK28" s="60"/>
      <c r="NUL28" s="60"/>
      <c r="NUM28" s="60"/>
      <c r="NUN28" s="60"/>
      <c r="NUO28" s="60"/>
      <c r="NUP28" s="60"/>
      <c r="NUQ28" s="60"/>
      <c r="NUR28" s="60"/>
      <c r="NUS28" s="60"/>
      <c r="NUT28" s="60"/>
      <c r="NUU28" s="60"/>
      <c r="NUV28" s="60"/>
      <c r="NUW28" s="60"/>
      <c r="NUX28" s="60"/>
      <c r="NUY28" s="60"/>
      <c r="NUZ28" s="60"/>
      <c r="NVA28" s="60"/>
      <c r="NVB28" s="60"/>
      <c r="NVC28" s="60"/>
      <c r="NVD28" s="60"/>
      <c r="NVE28" s="60"/>
      <c r="NVF28" s="60"/>
      <c r="NVG28" s="60"/>
      <c r="NVH28" s="60"/>
      <c r="NVI28" s="60"/>
      <c r="NVJ28" s="60"/>
      <c r="NVK28" s="60"/>
      <c r="NVL28" s="60"/>
      <c r="NVM28" s="60"/>
      <c r="NVN28" s="60"/>
      <c r="NVO28" s="60"/>
      <c r="NVP28" s="60"/>
      <c r="NVQ28" s="60"/>
      <c r="NVR28" s="60"/>
      <c r="NVS28" s="60"/>
      <c r="NVT28" s="60"/>
      <c r="NVU28" s="60"/>
      <c r="NVV28" s="60"/>
      <c r="NVW28" s="60"/>
      <c r="NVX28" s="60"/>
      <c r="NVY28" s="60"/>
      <c r="NVZ28" s="60"/>
      <c r="NWA28" s="60"/>
      <c r="NWB28" s="60"/>
      <c r="NWC28" s="60"/>
      <c r="NWD28" s="60"/>
      <c r="NWE28" s="60"/>
      <c r="NWF28" s="60"/>
      <c r="NWG28" s="60"/>
      <c r="NWH28" s="60"/>
      <c r="NWI28" s="60"/>
      <c r="NWJ28" s="60"/>
      <c r="NWK28" s="60"/>
      <c r="NWL28" s="60"/>
      <c r="NWM28" s="60"/>
      <c r="NWN28" s="60"/>
      <c r="NWO28" s="60"/>
      <c r="NWP28" s="60"/>
      <c r="NWQ28" s="60"/>
      <c r="NWR28" s="60"/>
      <c r="NWS28" s="60"/>
      <c r="NWT28" s="60"/>
      <c r="NWU28" s="60"/>
      <c r="NWV28" s="60"/>
      <c r="NWW28" s="60"/>
      <c r="NWX28" s="60"/>
      <c r="NWY28" s="60"/>
      <c r="NWZ28" s="60"/>
      <c r="NXA28" s="60"/>
      <c r="NXB28" s="60"/>
      <c r="NXC28" s="60"/>
      <c r="NXD28" s="60"/>
      <c r="NXE28" s="60"/>
      <c r="NXF28" s="60"/>
      <c r="NXG28" s="60"/>
      <c r="NXH28" s="60"/>
      <c r="NXI28" s="60"/>
      <c r="NXJ28" s="60"/>
      <c r="NXK28" s="60"/>
      <c r="NXL28" s="60"/>
      <c r="NXM28" s="60"/>
      <c r="NXN28" s="60"/>
      <c r="NXO28" s="60"/>
      <c r="NXP28" s="60"/>
      <c r="NXQ28" s="60"/>
      <c r="NXR28" s="60"/>
      <c r="NXS28" s="60"/>
      <c r="NXT28" s="60"/>
      <c r="NXU28" s="60"/>
      <c r="NXV28" s="60"/>
      <c r="NXW28" s="60"/>
      <c r="NXX28" s="60"/>
      <c r="NXY28" s="60"/>
      <c r="NXZ28" s="60"/>
      <c r="NYA28" s="60"/>
      <c r="NYB28" s="60"/>
      <c r="NYC28" s="60"/>
      <c r="NYD28" s="60"/>
      <c r="NYE28" s="60"/>
      <c r="NYF28" s="60"/>
      <c r="NYG28" s="60"/>
      <c r="NYH28" s="60"/>
      <c r="NYI28" s="60"/>
      <c r="NYJ28" s="60"/>
      <c r="NYK28" s="60"/>
      <c r="NYL28" s="60"/>
      <c r="NYM28" s="60"/>
      <c r="NYN28" s="60"/>
      <c r="NYO28" s="60"/>
      <c r="NYP28" s="60"/>
      <c r="NYQ28" s="60"/>
      <c r="NYR28" s="60"/>
      <c r="NYS28" s="60"/>
      <c r="NYT28" s="60"/>
      <c r="NYU28" s="60"/>
      <c r="NYV28" s="60"/>
      <c r="NYW28" s="60"/>
      <c r="NYX28" s="60"/>
      <c r="NYY28" s="60"/>
      <c r="NYZ28" s="60"/>
      <c r="NZA28" s="60"/>
      <c r="NZB28" s="60"/>
      <c r="NZC28" s="60"/>
      <c r="NZD28" s="60"/>
      <c r="NZE28" s="60"/>
      <c r="NZF28" s="60"/>
      <c r="NZG28" s="60"/>
      <c r="NZH28" s="60"/>
      <c r="NZI28" s="60"/>
      <c r="NZJ28" s="60"/>
      <c r="NZK28" s="60"/>
      <c r="NZL28" s="60"/>
      <c r="NZM28" s="60"/>
      <c r="NZN28" s="60"/>
      <c r="NZO28" s="60"/>
      <c r="NZP28" s="60"/>
      <c r="NZQ28" s="60"/>
      <c r="NZR28" s="60"/>
      <c r="NZS28" s="60"/>
      <c r="NZT28" s="60"/>
      <c r="NZU28" s="60"/>
      <c r="NZV28" s="60"/>
      <c r="NZW28" s="60"/>
      <c r="NZX28" s="60"/>
      <c r="NZY28" s="60"/>
      <c r="NZZ28" s="60"/>
      <c r="OAA28" s="60"/>
      <c r="OAB28" s="60"/>
      <c r="OAC28" s="60"/>
      <c r="OAD28" s="60"/>
      <c r="OAE28" s="60"/>
      <c r="OAF28" s="60"/>
      <c r="OAG28" s="60"/>
      <c r="OAH28" s="60"/>
      <c r="OAI28" s="60"/>
      <c r="OAJ28" s="60"/>
      <c r="OAK28" s="60"/>
      <c r="OAL28" s="60"/>
      <c r="OAM28" s="60"/>
      <c r="OAN28" s="60"/>
      <c r="OAO28" s="60"/>
      <c r="OAP28" s="60"/>
      <c r="OAQ28" s="60"/>
      <c r="OAR28" s="60"/>
      <c r="OAS28" s="60"/>
      <c r="OAT28" s="60"/>
      <c r="OAU28" s="60"/>
      <c r="OAV28" s="60"/>
      <c r="OAW28" s="60"/>
      <c r="OAX28" s="60"/>
      <c r="OAY28" s="60"/>
      <c r="OAZ28" s="60"/>
      <c r="OBA28" s="60"/>
      <c r="OBB28" s="60"/>
      <c r="OBC28" s="60"/>
      <c r="OBD28" s="60"/>
      <c r="OBE28" s="60"/>
      <c r="OBF28" s="60"/>
      <c r="OBG28" s="60"/>
      <c r="OBH28" s="60"/>
      <c r="OBI28" s="60"/>
      <c r="OBJ28" s="60"/>
      <c r="OBK28" s="60"/>
      <c r="OBL28" s="60"/>
      <c r="OBM28" s="60"/>
      <c r="OBN28" s="60"/>
      <c r="OBO28" s="60"/>
      <c r="OBP28" s="60"/>
      <c r="OBQ28" s="60"/>
      <c r="OBR28" s="60"/>
      <c r="OBS28" s="60"/>
      <c r="OBT28" s="60"/>
      <c r="OBU28" s="60"/>
      <c r="OBV28" s="60"/>
      <c r="OBW28" s="60"/>
      <c r="OBX28" s="60"/>
      <c r="OBY28" s="60"/>
      <c r="OBZ28" s="60"/>
      <c r="OCA28" s="60"/>
      <c r="OCB28" s="60"/>
      <c r="OCC28" s="60"/>
      <c r="OCD28" s="60"/>
      <c r="OCE28" s="60"/>
      <c r="OCF28" s="60"/>
      <c r="OCG28" s="60"/>
      <c r="OCH28" s="60"/>
      <c r="OCI28" s="60"/>
      <c r="OCJ28" s="60"/>
      <c r="OCK28" s="60"/>
      <c r="OCL28" s="60"/>
      <c r="OCM28" s="60"/>
      <c r="OCN28" s="60"/>
      <c r="OCO28" s="60"/>
      <c r="OCP28" s="60"/>
      <c r="OCQ28" s="60"/>
      <c r="OCR28" s="60"/>
      <c r="OCS28" s="60"/>
      <c r="OCT28" s="60"/>
      <c r="OCU28" s="60"/>
      <c r="OCV28" s="60"/>
      <c r="OCW28" s="60"/>
      <c r="OCX28" s="60"/>
      <c r="OCY28" s="60"/>
      <c r="OCZ28" s="60"/>
      <c r="ODA28" s="60"/>
      <c r="ODB28" s="60"/>
      <c r="ODC28" s="60"/>
      <c r="ODD28" s="60"/>
      <c r="ODE28" s="60"/>
      <c r="ODF28" s="60"/>
      <c r="ODG28" s="60"/>
      <c r="ODH28" s="60"/>
      <c r="ODI28" s="60"/>
      <c r="ODJ28" s="60"/>
      <c r="ODK28" s="60"/>
      <c r="ODL28" s="60"/>
      <c r="ODM28" s="60"/>
      <c r="ODN28" s="60"/>
      <c r="ODO28" s="60"/>
      <c r="ODP28" s="60"/>
      <c r="ODQ28" s="60"/>
      <c r="ODR28" s="60"/>
      <c r="ODS28" s="60"/>
      <c r="ODT28" s="60"/>
      <c r="ODU28" s="60"/>
      <c r="ODV28" s="60"/>
      <c r="ODW28" s="60"/>
      <c r="ODX28" s="60"/>
      <c r="ODY28" s="60"/>
      <c r="ODZ28" s="60"/>
      <c r="OEA28" s="60"/>
      <c r="OEB28" s="60"/>
      <c r="OEC28" s="60"/>
      <c r="OED28" s="60"/>
      <c r="OEE28" s="60"/>
      <c r="OEF28" s="60"/>
      <c r="OEG28" s="60"/>
      <c r="OEH28" s="60"/>
      <c r="OEI28" s="60"/>
      <c r="OEJ28" s="60"/>
      <c r="OEK28" s="60"/>
      <c r="OEL28" s="60"/>
      <c r="OEM28" s="60"/>
      <c r="OEN28" s="60"/>
      <c r="OEO28" s="60"/>
      <c r="OEP28" s="60"/>
      <c r="OEQ28" s="60"/>
      <c r="OER28" s="60"/>
      <c r="OES28" s="60"/>
      <c r="OET28" s="60"/>
      <c r="OEU28" s="60"/>
      <c r="OEV28" s="60"/>
      <c r="OEW28" s="60"/>
      <c r="OEX28" s="60"/>
      <c r="OEY28" s="60"/>
      <c r="OEZ28" s="60"/>
      <c r="OFA28" s="60"/>
      <c r="OFB28" s="60"/>
      <c r="OFC28" s="60"/>
      <c r="OFD28" s="60"/>
      <c r="OFE28" s="60"/>
      <c r="OFF28" s="60"/>
      <c r="OFG28" s="60"/>
      <c r="OFH28" s="60"/>
      <c r="OFI28" s="60"/>
      <c r="OFJ28" s="60"/>
      <c r="OFK28" s="60"/>
      <c r="OFL28" s="60"/>
      <c r="OFM28" s="60"/>
      <c r="OFN28" s="60"/>
      <c r="OFO28" s="60"/>
      <c r="OFP28" s="60"/>
      <c r="OFQ28" s="60"/>
      <c r="OFR28" s="60"/>
      <c r="OFS28" s="60"/>
      <c r="OFT28" s="60"/>
      <c r="OFU28" s="60"/>
      <c r="OFV28" s="60"/>
      <c r="OFW28" s="60"/>
      <c r="OFX28" s="60"/>
      <c r="OFY28" s="60"/>
      <c r="OFZ28" s="60"/>
      <c r="OGA28" s="60"/>
      <c r="OGB28" s="60"/>
      <c r="OGC28" s="60"/>
      <c r="OGD28" s="60"/>
      <c r="OGE28" s="60"/>
      <c r="OGF28" s="60"/>
      <c r="OGG28" s="60"/>
      <c r="OGH28" s="60"/>
      <c r="OGI28" s="60"/>
      <c r="OGJ28" s="60"/>
      <c r="OGK28" s="60"/>
      <c r="OGL28" s="60"/>
      <c r="OGM28" s="60"/>
      <c r="OGN28" s="60"/>
      <c r="OGO28" s="60"/>
      <c r="OGP28" s="60"/>
      <c r="OGQ28" s="60"/>
      <c r="OGR28" s="60"/>
      <c r="OGS28" s="60"/>
      <c r="OGT28" s="60"/>
      <c r="OGU28" s="60"/>
      <c r="OGV28" s="60"/>
      <c r="OGW28" s="60"/>
      <c r="OGX28" s="60"/>
      <c r="OGY28" s="60"/>
      <c r="OGZ28" s="60"/>
      <c r="OHA28" s="60"/>
      <c r="OHB28" s="60"/>
      <c r="OHC28" s="60"/>
      <c r="OHD28" s="60"/>
      <c r="OHE28" s="60"/>
      <c r="OHF28" s="60"/>
      <c r="OHG28" s="60"/>
      <c r="OHH28" s="60"/>
      <c r="OHI28" s="60"/>
      <c r="OHJ28" s="60"/>
      <c r="OHK28" s="60"/>
      <c r="OHL28" s="60"/>
      <c r="OHM28" s="60"/>
      <c r="OHN28" s="60"/>
      <c r="OHO28" s="60"/>
      <c r="OHP28" s="60"/>
      <c r="OHQ28" s="60"/>
      <c r="OHR28" s="60"/>
      <c r="OHS28" s="60"/>
      <c r="OHT28" s="60"/>
      <c r="OHU28" s="60"/>
      <c r="OHV28" s="60"/>
      <c r="OHW28" s="60"/>
      <c r="OHX28" s="60"/>
      <c r="OHY28" s="60"/>
      <c r="OHZ28" s="60"/>
      <c r="OIA28" s="60"/>
      <c r="OIB28" s="60"/>
      <c r="OIC28" s="60"/>
      <c r="OID28" s="60"/>
      <c r="OIE28" s="60"/>
      <c r="OIF28" s="60"/>
      <c r="OIG28" s="60"/>
      <c r="OIH28" s="60"/>
      <c r="OII28" s="60"/>
      <c r="OIJ28" s="60"/>
      <c r="OIK28" s="60"/>
      <c r="OIL28" s="60"/>
      <c r="OIM28" s="60"/>
      <c r="OIN28" s="60"/>
      <c r="OIO28" s="60"/>
      <c r="OIP28" s="60"/>
      <c r="OIQ28" s="60"/>
      <c r="OIR28" s="60"/>
      <c r="OIS28" s="60"/>
      <c r="OIT28" s="60"/>
      <c r="OIU28" s="60"/>
      <c r="OIV28" s="60"/>
      <c r="OIW28" s="60"/>
      <c r="OIX28" s="60"/>
      <c r="OIY28" s="60"/>
      <c r="OIZ28" s="60"/>
      <c r="OJA28" s="60"/>
      <c r="OJB28" s="60"/>
      <c r="OJC28" s="60"/>
      <c r="OJD28" s="60"/>
      <c r="OJE28" s="60"/>
      <c r="OJF28" s="60"/>
      <c r="OJG28" s="60"/>
      <c r="OJH28" s="60"/>
      <c r="OJI28" s="60"/>
      <c r="OJJ28" s="60"/>
      <c r="OJK28" s="60"/>
      <c r="OJL28" s="60"/>
      <c r="OJM28" s="60"/>
      <c r="OJN28" s="60"/>
      <c r="OJO28" s="60"/>
      <c r="OJP28" s="60"/>
      <c r="OJQ28" s="60"/>
      <c r="OJR28" s="60"/>
      <c r="OJS28" s="60"/>
      <c r="OJT28" s="60"/>
      <c r="OJU28" s="60"/>
      <c r="OJV28" s="60"/>
      <c r="OJW28" s="60"/>
      <c r="OJX28" s="60"/>
      <c r="OJY28" s="60"/>
      <c r="OJZ28" s="60"/>
      <c r="OKA28" s="60"/>
      <c r="OKB28" s="60"/>
      <c r="OKC28" s="60"/>
      <c r="OKD28" s="60"/>
      <c r="OKE28" s="60"/>
      <c r="OKF28" s="60"/>
      <c r="OKG28" s="60"/>
      <c r="OKH28" s="60"/>
      <c r="OKI28" s="60"/>
      <c r="OKJ28" s="60"/>
      <c r="OKK28" s="60"/>
      <c r="OKL28" s="60"/>
      <c r="OKM28" s="60"/>
      <c r="OKN28" s="60"/>
      <c r="OKO28" s="60"/>
      <c r="OKP28" s="60"/>
      <c r="OKQ28" s="60"/>
      <c r="OKR28" s="60"/>
      <c r="OKS28" s="60"/>
      <c r="OKT28" s="60"/>
      <c r="OKU28" s="60"/>
      <c r="OKV28" s="60"/>
      <c r="OKW28" s="60"/>
      <c r="OKX28" s="60"/>
      <c r="OKY28" s="60"/>
      <c r="OKZ28" s="60"/>
      <c r="OLA28" s="60"/>
      <c r="OLB28" s="60"/>
      <c r="OLC28" s="60"/>
      <c r="OLD28" s="60"/>
      <c r="OLE28" s="60"/>
      <c r="OLF28" s="60"/>
      <c r="OLG28" s="60"/>
      <c r="OLH28" s="60"/>
      <c r="OLI28" s="60"/>
      <c r="OLJ28" s="60"/>
      <c r="OLK28" s="60"/>
      <c r="OLL28" s="60"/>
      <c r="OLM28" s="60"/>
      <c r="OLN28" s="60"/>
      <c r="OLO28" s="60"/>
      <c r="OLP28" s="60"/>
      <c r="OLQ28" s="60"/>
      <c r="OLR28" s="60"/>
      <c r="OLS28" s="60"/>
      <c r="OLT28" s="60"/>
      <c r="OLU28" s="60"/>
      <c r="OLV28" s="60"/>
      <c r="OLW28" s="60"/>
      <c r="OLX28" s="60"/>
      <c r="OLY28" s="60"/>
      <c r="OLZ28" s="60"/>
      <c r="OMA28" s="60"/>
      <c r="OMB28" s="60"/>
      <c r="OMC28" s="60"/>
      <c r="OMD28" s="60"/>
      <c r="OME28" s="60"/>
      <c r="OMF28" s="60"/>
      <c r="OMG28" s="60"/>
      <c r="OMH28" s="60"/>
      <c r="OMI28" s="60"/>
      <c r="OMJ28" s="60"/>
      <c r="OMK28" s="60"/>
      <c r="OML28" s="60"/>
      <c r="OMM28" s="60"/>
      <c r="OMN28" s="60"/>
      <c r="OMO28" s="60"/>
      <c r="OMP28" s="60"/>
      <c r="OMQ28" s="60"/>
      <c r="OMR28" s="60"/>
      <c r="OMS28" s="60"/>
      <c r="OMT28" s="60"/>
      <c r="OMU28" s="60"/>
      <c r="OMV28" s="60"/>
      <c r="OMW28" s="60"/>
      <c r="OMX28" s="60"/>
      <c r="OMY28" s="60"/>
      <c r="OMZ28" s="60"/>
      <c r="ONA28" s="60"/>
      <c r="ONB28" s="60"/>
      <c r="ONC28" s="60"/>
      <c r="OND28" s="60"/>
      <c r="ONE28" s="60"/>
      <c r="ONF28" s="60"/>
      <c r="ONG28" s="60"/>
      <c r="ONH28" s="60"/>
      <c r="ONI28" s="60"/>
      <c r="ONJ28" s="60"/>
      <c r="ONK28" s="60"/>
      <c r="ONL28" s="60"/>
      <c r="ONM28" s="60"/>
      <c r="ONN28" s="60"/>
      <c r="ONO28" s="60"/>
      <c r="ONP28" s="60"/>
      <c r="ONQ28" s="60"/>
      <c r="ONR28" s="60"/>
      <c r="ONS28" s="60"/>
      <c r="ONT28" s="60"/>
      <c r="ONU28" s="60"/>
      <c r="ONV28" s="60"/>
      <c r="ONW28" s="60"/>
      <c r="ONX28" s="60"/>
      <c r="ONY28" s="60"/>
      <c r="ONZ28" s="60"/>
      <c r="OOA28" s="60"/>
      <c r="OOB28" s="60"/>
      <c r="OOC28" s="60"/>
      <c r="OOD28" s="60"/>
      <c r="OOE28" s="60"/>
      <c r="OOF28" s="60"/>
      <c r="OOG28" s="60"/>
      <c r="OOH28" s="60"/>
      <c r="OOI28" s="60"/>
      <c r="OOJ28" s="60"/>
      <c r="OOK28" s="60"/>
      <c r="OOL28" s="60"/>
      <c r="OOM28" s="60"/>
      <c r="OON28" s="60"/>
      <c r="OOO28" s="60"/>
      <c r="OOP28" s="60"/>
      <c r="OOQ28" s="60"/>
      <c r="OOR28" s="60"/>
      <c r="OOS28" s="60"/>
      <c r="OOT28" s="60"/>
      <c r="OOU28" s="60"/>
      <c r="OOV28" s="60"/>
      <c r="OOW28" s="60"/>
      <c r="OOX28" s="60"/>
      <c r="OOY28" s="60"/>
      <c r="OOZ28" s="60"/>
      <c r="OPA28" s="60"/>
      <c r="OPB28" s="60"/>
      <c r="OPC28" s="60"/>
      <c r="OPD28" s="60"/>
      <c r="OPE28" s="60"/>
      <c r="OPF28" s="60"/>
      <c r="OPG28" s="60"/>
      <c r="OPH28" s="60"/>
      <c r="OPI28" s="60"/>
      <c r="OPJ28" s="60"/>
      <c r="OPK28" s="60"/>
      <c r="OPL28" s="60"/>
      <c r="OPM28" s="60"/>
      <c r="OPN28" s="60"/>
      <c r="OPO28" s="60"/>
      <c r="OPP28" s="60"/>
      <c r="OPQ28" s="60"/>
      <c r="OPR28" s="60"/>
      <c r="OPS28" s="60"/>
      <c r="OPT28" s="60"/>
      <c r="OPU28" s="60"/>
      <c r="OPV28" s="60"/>
      <c r="OPW28" s="60"/>
      <c r="OPX28" s="60"/>
      <c r="OPY28" s="60"/>
      <c r="OPZ28" s="60"/>
      <c r="OQA28" s="60"/>
      <c r="OQB28" s="60"/>
      <c r="OQC28" s="60"/>
      <c r="OQD28" s="60"/>
      <c r="OQE28" s="60"/>
      <c r="OQF28" s="60"/>
      <c r="OQG28" s="60"/>
      <c r="OQH28" s="60"/>
      <c r="OQI28" s="60"/>
      <c r="OQJ28" s="60"/>
      <c r="OQK28" s="60"/>
      <c r="OQL28" s="60"/>
      <c r="OQM28" s="60"/>
      <c r="OQN28" s="60"/>
      <c r="OQO28" s="60"/>
      <c r="OQP28" s="60"/>
      <c r="OQQ28" s="60"/>
      <c r="OQR28" s="60"/>
      <c r="OQS28" s="60"/>
      <c r="OQT28" s="60"/>
      <c r="OQU28" s="60"/>
      <c r="OQV28" s="60"/>
      <c r="OQW28" s="60"/>
      <c r="OQX28" s="60"/>
      <c r="OQY28" s="60"/>
      <c r="OQZ28" s="60"/>
      <c r="ORA28" s="60"/>
      <c r="ORB28" s="60"/>
      <c r="ORC28" s="60"/>
      <c r="ORD28" s="60"/>
      <c r="ORE28" s="60"/>
      <c r="ORF28" s="60"/>
      <c r="ORG28" s="60"/>
      <c r="ORH28" s="60"/>
      <c r="ORI28" s="60"/>
      <c r="ORJ28" s="60"/>
      <c r="ORK28" s="60"/>
      <c r="ORL28" s="60"/>
      <c r="ORM28" s="60"/>
      <c r="ORN28" s="60"/>
      <c r="ORO28" s="60"/>
      <c r="ORP28" s="60"/>
      <c r="ORQ28" s="60"/>
      <c r="ORR28" s="60"/>
      <c r="ORS28" s="60"/>
      <c r="ORT28" s="60"/>
      <c r="ORU28" s="60"/>
      <c r="ORV28" s="60"/>
      <c r="ORW28" s="60"/>
      <c r="ORX28" s="60"/>
      <c r="ORY28" s="60"/>
      <c r="ORZ28" s="60"/>
      <c r="OSA28" s="60"/>
      <c r="OSB28" s="60"/>
      <c r="OSC28" s="60"/>
      <c r="OSD28" s="60"/>
      <c r="OSE28" s="60"/>
      <c r="OSF28" s="60"/>
      <c r="OSG28" s="60"/>
      <c r="OSH28" s="60"/>
      <c r="OSI28" s="60"/>
      <c r="OSJ28" s="60"/>
      <c r="OSK28" s="60"/>
      <c r="OSL28" s="60"/>
      <c r="OSM28" s="60"/>
      <c r="OSN28" s="60"/>
      <c r="OSO28" s="60"/>
      <c r="OSP28" s="60"/>
      <c r="OSQ28" s="60"/>
      <c r="OSR28" s="60"/>
      <c r="OSS28" s="60"/>
      <c r="OST28" s="60"/>
      <c r="OSU28" s="60"/>
      <c r="OSV28" s="60"/>
      <c r="OSW28" s="60"/>
      <c r="OSX28" s="60"/>
      <c r="OSY28" s="60"/>
      <c r="OSZ28" s="60"/>
      <c r="OTA28" s="60"/>
      <c r="OTB28" s="60"/>
      <c r="OTC28" s="60"/>
      <c r="OTD28" s="60"/>
      <c r="OTE28" s="60"/>
      <c r="OTF28" s="60"/>
      <c r="OTG28" s="60"/>
      <c r="OTH28" s="60"/>
      <c r="OTI28" s="60"/>
      <c r="OTJ28" s="60"/>
      <c r="OTK28" s="60"/>
      <c r="OTL28" s="60"/>
      <c r="OTM28" s="60"/>
      <c r="OTN28" s="60"/>
      <c r="OTO28" s="60"/>
      <c r="OTP28" s="60"/>
      <c r="OTQ28" s="60"/>
      <c r="OTR28" s="60"/>
      <c r="OTS28" s="60"/>
      <c r="OTT28" s="60"/>
      <c r="OTU28" s="60"/>
      <c r="OTV28" s="60"/>
      <c r="OTW28" s="60"/>
      <c r="OTX28" s="60"/>
      <c r="OTY28" s="60"/>
      <c r="OTZ28" s="60"/>
      <c r="OUA28" s="60"/>
      <c r="OUB28" s="60"/>
      <c r="OUC28" s="60"/>
      <c r="OUD28" s="60"/>
      <c r="OUE28" s="60"/>
      <c r="OUF28" s="60"/>
      <c r="OUG28" s="60"/>
      <c r="OUH28" s="60"/>
      <c r="OUI28" s="60"/>
      <c r="OUJ28" s="60"/>
      <c r="OUK28" s="60"/>
      <c r="OUL28" s="60"/>
      <c r="OUM28" s="60"/>
      <c r="OUN28" s="60"/>
      <c r="OUO28" s="60"/>
      <c r="OUP28" s="60"/>
      <c r="OUQ28" s="60"/>
      <c r="OUR28" s="60"/>
      <c r="OUS28" s="60"/>
      <c r="OUT28" s="60"/>
      <c r="OUU28" s="60"/>
      <c r="OUV28" s="60"/>
      <c r="OUW28" s="60"/>
      <c r="OUX28" s="60"/>
      <c r="OUY28" s="60"/>
      <c r="OUZ28" s="60"/>
      <c r="OVA28" s="60"/>
      <c r="OVB28" s="60"/>
      <c r="OVC28" s="60"/>
      <c r="OVD28" s="60"/>
      <c r="OVE28" s="60"/>
      <c r="OVF28" s="60"/>
      <c r="OVG28" s="60"/>
      <c r="OVH28" s="60"/>
      <c r="OVI28" s="60"/>
      <c r="OVJ28" s="60"/>
      <c r="OVK28" s="60"/>
      <c r="OVL28" s="60"/>
      <c r="OVM28" s="60"/>
      <c r="OVN28" s="60"/>
      <c r="OVO28" s="60"/>
      <c r="OVP28" s="60"/>
      <c r="OVQ28" s="60"/>
      <c r="OVR28" s="60"/>
      <c r="OVS28" s="60"/>
      <c r="OVT28" s="60"/>
      <c r="OVU28" s="60"/>
      <c r="OVV28" s="60"/>
      <c r="OVW28" s="60"/>
      <c r="OVX28" s="60"/>
      <c r="OVY28" s="60"/>
      <c r="OVZ28" s="60"/>
      <c r="OWA28" s="60"/>
      <c r="OWB28" s="60"/>
      <c r="OWC28" s="60"/>
      <c r="OWD28" s="60"/>
      <c r="OWE28" s="60"/>
      <c r="OWF28" s="60"/>
      <c r="OWG28" s="60"/>
      <c r="OWH28" s="60"/>
      <c r="OWI28" s="60"/>
      <c r="OWJ28" s="60"/>
      <c r="OWK28" s="60"/>
      <c r="OWL28" s="60"/>
      <c r="OWM28" s="60"/>
      <c r="OWN28" s="60"/>
      <c r="OWO28" s="60"/>
      <c r="OWP28" s="60"/>
      <c r="OWQ28" s="60"/>
      <c r="OWR28" s="60"/>
      <c r="OWS28" s="60"/>
      <c r="OWT28" s="60"/>
      <c r="OWU28" s="60"/>
      <c r="OWV28" s="60"/>
      <c r="OWW28" s="60"/>
      <c r="OWX28" s="60"/>
      <c r="OWY28" s="60"/>
      <c r="OWZ28" s="60"/>
      <c r="OXA28" s="60"/>
      <c r="OXB28" s="60"/>
      <c r="OXC28" s="60"/>
      <c r="OXD28" s="60"/>
      <c r="OXE28" s="60"/>
      <c r="OXF28" s="60"/>
      <c r="OXG28" s="60"/>
      <c r="OXH28" s="60"/>
      <c r="OXI28" s="60"/>
      <c r="OXJ28" s="60"/>
      <c r="OXK28" s="60"/>
      <c r="OXL28" s="60"/>
      <c r="OXM28" s="60"/>
      <c r="OXN28" s="60"/>
      <c r="OXO28" s="60"/>
      <c r="OXP28" s="60"/>
      <c r="OXQ28" s="60"/>
      <c r="OXR28" s="60"/>
      <c r="OXS28" s="60"/>
      <c r="OXT28" s="60"/>
      <c r="OXU28" s="60"/>
      <c r="OXV28" s="60"/>
      <c r="OXW28" s="60"/>
      <c r="OXX28" s="60"/>
      <c r="OXY28" s="60"/>
      <c r="OXZ28" s="60"/>
      <c r="OYA28" s="60"/>
      <c r="OYB28" s="60"/>
      <c r="OYC28" s="60"/>
      <c r="OYD28" s="60"/>
      <c r="OYE28" s="60"/>
      <c r="OYF28" s="60"/>
      <c r="OYG28" s="60"/>
      <c r="OYH28" s="60"/>
      <c r="OYI28" s="60"/>
      <c r="OYJ28" s="60"/>
      <c r="OYK28" s="60"/>
      <c r="OYL28" s="60"/>
      <c r="OYM28" s="60"/>
      <c r="OYN28" s="60"/>
      <c r="OYO28" s="60"/>
      <c r="OYP28" s="60"/>
      <c r="OYQ28" s="60"/>
      <c r="OYR28" s="60"/>
      <c r="OYS28" s="60"/>
      <c r="OYT28" s="60"/>
      <c r="OYU28" s="60"/>
      <c r="OYV28" s="60"/>
      <c r="OYW28" s="60"/>
      <c r="OYX28" s="60"/>
      <c r="OYY28" s="60"/>
      <c r="OYZ28" s="60"/>
      <c r="OZA28" s="60"/>
      <c r="OZB28" s="60"/>
      <c r="OZC28" s="60"/>
      <c r="OZD28" s="60"/>
      <c r="OZE28" s="60"/>
      <c r="OZF28" s="60"/>
      <c r="OZG28" s="60"/>
      <c r="OZH28" s="60"/>
      <c r="OZI28" s="60"/>
      <c r="OZJ28" s="60"/>
      <c r="OZK28" s="60"/>
      <c r="OZL28" s="60"/>
      <c r="OZM28" s="60"/>
      <c r="OZN28" s="60"/>
      <c r="OZO28" s="60"/>
      <c r="OZP28" s="60"/>
      <c r="OZQ28" s="60"/>
      <c r="OZR28" s="60"/>
      <c r="OZS28" s="60"/>
      <c r="OZT28" s="60"/>
      <c r="OZU28" s="60"/>
      <c r="OZV28" s="60"/>
      <c r="OZW28" s="60"/>
      <c r="OZX28" s="60"/>
      <c r="OZY28" s="60"/>
      <c r="OZZ28" s="60"/>
      <c r="PAA28" s="60"/>
      <c r="PAB28" s="60"/>
      <c r="PAC28" s="60"/>
      <c r="PAD28" s="60"/>
      <c r="PAE28" s="60"/>
      <c r="PAF28" s="60"/>
      <c r="PAG28" s="60"/>
      <c r="PAH28" s="60"/>
      <c r="PAI28" s="60"/>
      <c r="PAJ28" s="60"/>
      <c r="PAK28" s="60"/>
      <c r="PAL28" s="60"/>
      <c r="PAM28" s="60"/>
      <c r="PAN28" s="60"/>
      <c r="PAO28" s="60"/>
      <c r="PAP28" s="60"/>
      <c r="PAQ28" s="60"/>
      <c r="PAR28" s="60"/>
      <c r="PAS28" s="60"/>
      <c r="PAT28" s="60"/>
      <c r="PAU28" s="60"/>
      <c r="PAV28" s="60"/>
      <c r="PAW28" s="60"/>
      <c r="PAX28" s="60"/>
      <c r="PAY28" s="60"/>
      <c r="PAZ28" s="60"/>
      <c r="PBA28" s="60"/>
      <c r="PBB28" s="60"/>
      <c r="PBC28" s="60"/>
      <c r="PBD28" s="60"/>
      <c r="PBE28" s="60"/>
      <c r="PBF28" s="60"/>
      <c r="PBG28" s="60"/>
      <c r="PBH28" s="60"/>
      <c r="PBI28" s="60"/>
      <c r="PBJ28" s="60"/>
      <c r="PBK28" s="60"/>
      <c r="PBL28" s="60"/>
      <c r="PBM28" s="60"/>
      <c r="PBN28" s="60"/>
      <c r="PBO28" s="60"/>
      <c r="PBP28" s="60"/>
      <c r="PBQ28" s="60"/>
      <c r="PBR28" s="60"/>
      <c r="PBS28" s="60"/>
      <c r="PBT28" s="60"/>
      <c r="PBU28" s="60"/>
      <c r="PBV28" s="60"/>
      <c r="PBW28" s="60"/>
      <c r="PBX28" s="60"/>
      <c r="PBY28" s="60"/>
      <c r="PBZ28" s="60"/>
      <c r="PCA28" s="60"/>
      <c r="PCB28" s="60"/>
      <c r="PCC28" s="60"/>
      <c r="PCD28" s="60"/>
      <c r="PCE28" s="60"/>
      <c r="PCF28" s="60"/>
      <c r="PCG28" s="60"/>
      <c r="PCH28" s="60"/>
      <c r="PCI28" s="60"/>
      <c r="PCJ28" s="60"/>
      <c r="PCK28" s="60"/>
      <c r="PCL28" s="60"/>
      <c r="PCM28" s="60"/>
      <c r="PCN28" s="60"/>
      <c r="PCO28" s="60"/>
      <c r="PCP28" s="60"/>
      <c r="PCQ28" s="60"/>
      <c r="PCR28" s="60"/>
      <c r="PCS28" s="60"/>
      <c r="PCT28" s="60"/>
      <c r="PCU28" s="60"/>
      <c r="PCV28" s="60"/>
      <c r="PCW28" s="60"/>
      <c r="PCX28" s="60"/>
      <c r="PCY28" s="60"/>
      <c r="PCZ28" s="60"/>
      <c r="PDA28" s="60"/>
      <c r="PDB28" s="60"/>
      <c r="PDC28" s="60"/>
      <c r="PDD28" s="60"/>
      <c r="PDE28" s="60"/>
      <c r="PDF28" s="60"/>
      <c r="PDG28" s="60"/>
      <c r="PDH28" s="60"/>
      <c r="PDI28" s="60"/>
      <c r="PDJ28" s="60"/>
      <c r="PDK28" s="60"/>
      <c r="PDL28" s="60"/>
      <c r="PDM28" s="60"/>
      <c r="PDN28" s="60"/>
      <c r="PDO28" s="60"/>
      <c r="PDP28" s="60"/>
      <c r="PDQ28" s="60"/>
      <c r="PDR28" s="60"/>
      <c r="PDS28" s="60"/>
      <c r="PDT28" s="60"/>
      <c r="PDU28" s="60"/>
      <c r="PDV28" s="60"/>
      <c r="PDW28" s="60"/>
      <c r="PDX28" s="60"/>
      <c r="PDY28" s="60"/>
      <c r="PDZ28" s="60"/>
      <c r="PEA28" s="60"/>
      <c r="PEB28" s="60"/>
      <c r="PEC28" s="60"/>
      <c r="PED28" s="60"/>
      <c r="PEE28" s="60"/>
      <c r="PEF28" s="60"/>
      <c r="PEG28" s="60"/>
      <c r="PEH28" s="60"/>
      <c r="PEI28" s="60"/>
      <c r="PEJ28" s="60"/>
      <c r="PEK28" s="60"/>
      <c r="PEL28" s="60"/>
      <c r="PEM28" s="60"/>
      <c r="PEN28" s="60"/>
      <c r="PEO28" s="60"/>
      <c r="PEP28" s="60"/>
      <c r="PEQ28" s="60"/>
      <c r="PER28" s="60"/>
      <c r="PES28" s="60"/>
      <c r="PET28" s="60"/>
      <c r="PEU28" s="60"/>
      <c r="PEV28" s="60"/>
      <c r="PEW28" s="60"/>
      <c r="PEX28" s="60"/>
      <c r="PEY28" s="60"/>
      <c r="PEZ28" s="60"/>
      <c r="PFA28" s="60"/>
      <c r="PFB28" s="60"/>
      <c r="PFC28" s="60"/>
      <c r="PFD28" s="60"/>
      <c r="PFE28" s="60"/>
      <c r="PFF28" s="60"/>
      <c r="PFG28" s="60"/>
      <c r="PFH28" s="60"/>
      <c r="PFI28" s="60"/>
      <c r="PFJ28" s="60"/>
      <c r="PFK28" s="60"/>
      <c r="PFL28" s="60"/>
      <c r="PFM28" s="60"/>
      <c r="PFN28" s="60"/>
      <c r="PFO28" s="60"/>
      <c r="PFP28" s="60"/>
      <c r="PFQ28" s="60"/>
      <c r="PFR28" s="60"/>
      <c r="PFS28" s="60"/>
      <c r="PFT28" s="60"/>
      <c r="PFU28" s="60"/>
      <c r="PFV28" s="60"/>
      <c r="PFW28" s="60"/>
      <c r="PFX28" s="60"/>
      <c r="PFY28" s="60"/>
      <c r="PFZ28" s="60"/>
      <c r="PGA28" s="60"/>
      <c r="PGB28" s="60"/>
      <c r="PGC28" s="60"/>
      <c r="PGD28" s="60"/>
      <c r="PGE28" s="60"/>
      <c r="PGF28" s="60"/>
      <c r="PGG28" s="60"/>
      <c r="PGH28" s="60"/>
      <c r="PGI28" s="60"/>
      <c r="PGJ28" s="60"/>
      <c r="PGK28" s="60"/>
      <c r="PGL28" s="60"/>
      <c r="PGM28" s="60"/>
      <c r="PGN28" s="60"/>
      <c r="PGO28" s="60"/>
      <c r="PGP28" s="60"/>
      <c r="PGQ28" s="60"/>
      <c r="PGR28" s="60"/>
      <c r="PGS28" s="60"/>
      <c r="PGT28" s="60"/>
      <c r="PGU28" s="60"/>
      <c r="PGV28" s="60"/>
      <c r="PGW28" s="60"/>
      <c r="PGX28" s="60"/>
      <c r="PGY28" s="60"/>
      <c r="PGZ28" s="60"/>
      <c r="PHA28" s="60"/>
      <c r="PHB28" s="60"/>
      <c r="PHC28" s="60"/>
      <c r="PHD28" s="60"/>
      <c r="PHE28" s="60"/>
      <c r="PHF28" s="60"/>
      <c r="PHG28" s="60"/>
      <c r="PHH28" s="60"/>
      <c r="PHI28" s="60"/>
      <c r="PHJ28" s="60"/>
      <c r="PHK28" s="60"/>
      <c r="PHL28" s="60"/>
      <c r="PHM28" s="60"/>
      <c r="PHN28" s="60"/>
      <c r="PHO28" s="60"/>
      <c r="PHP28" s="60"/>
      <c r="PHQ28" s="60"/>
      <c r="PHR28" s="60"/>
      <c r="PHS28" s="60"/>
      <c r="PHT28" s="60"/>
      <c r="PHU28" s="60"/>
      <c r="PHV28" s="60"/>
      <c r="PHW28" s="60"/>
      <c r="PHX28" s="60"/>
      <c r="PHY28" s="60"/>
      <c r="PHZ28" s="60"/>
      <c r="PIA28" s="60"/>
      <c r="PIB28" s="60"/>
      <c r="PIC28" s="60"/>
      <c r="PID28" s="60"/>
      <c r="PIE28" s="60"/>
      <c r="PIF28" s="60"/>
      <c r="PIG28" s="60"/>
      <c r="PIH28" s="60"/>
      <c r="PII28" s="60"/>
      <c r="PIJ28" s="60"/>
      <c r="PIK28" s="60"/>
      <c r="PIL28" s="60"/>
      <c r="PIM28" s="60"/>
      <c r="PIN28" s="60"/>
      <c r="PIO28" s="60"/>
      <c r="PIP28" s="60"/>
      <c r="PIQ28" s="60"/>
      <c r="PIR28" s="60"/>
      <c r="PIS28" s="60"/>
      <c r="PIT28" s="60"/>
      <c r="PIU28" s="60"/>
      <c r="PIV28" s="60"/>
      <c r="PIW28" s="60"/>
      <c r="PIX28" s="60"/>
      <c r="PIY28" s="60"/>
      <c r="PIZ28" s="60"/>
      <c r="PJA28" s="60"/>
      <c r="PJB28" s="60"/>
      <c r="PJC28" s="60"/>
      <c r="PJD28" s="60"/>
      <c r="PJE28" s="60"/>
      <c r="PJF28" s="60"/>
      <c r="PJG28" s="60"/>
      <c r="PJH28" s="60"/>
      <c r="PJI28" s="60"/>
      <c r="PJJ28" s="60"/>
      <c r="PJK28" s="60"/>
      <c r="PJL28" s="60"/>
      <c r="PJM28" s="60"/>
      <c r="PJN28" s="60"/>
      <c r="PJO28" s="60"/>
      <c r="PJP28" s="60"/>
      <c r="PJQ28" s="60"/>
      <c r="PJR28" s="60"/>
      <c r="PJS28" s="60"/>
      <c r="PJT28" s="60"/>
      <c r="PJU28" s="60"/>
      <c r="PJV28" s="60"/>
      <c r="PJW28" s="60"/>
      <c r="PJX28" s="60"/>
      <c r="PJY28" s="60"/>
      <c r="PJZ28" s="60"/>
      <c r="PKA28" s="60"/>
      <c r="PKB28" s="60"/>
      <c r="PKC28" s="60"/>
      <c r="PKD28" s="60"/>
      <c r="PKE28" s="60"/>
      <c r="PKF28" s="60"/>
      <c r="PKG28" s="60"/>
      <c r="PKH28" s="60"/>
      <c r="PKI28" s="60"/>
      <c r="PKJ28" s="60"/>
      <c r="PKK28" s="60"/>
      <c r="PKL28" s="60"/>
      <c r="PKM28" s="60"/>
      <c r="PKN28" s="60"/>
      <c r="PKO28" s="60"/>
      <c r="PKP28" s="60"/>
      <c r="PKQ28" s="60"/>
      <c r="PKR28" s="60"/>
      <c r="PKS28" s="60"/>
      <c r="PKT28" s="60"/>
      <c r="PKU28" s="60"/>
      <c r="PKV28" s="60"/>
      <c r="PKW28" s="60"/>
      <c r="PKX28" s="60"/>
      <c r="PKY28" s="60"/>
      <c r="PKZ28" s="60"/>
      <c r="PLA28" s="60"/>
      <c r="PLB28" s="60"/>
      <c r="PLC28" s="60"/>
      <c r="PLD28" s="60"/>
      <c r="PLE28" s="60"/>
      <c r="PLF28" s="60"/>
      <c r="PLG28" s="60"/>
      <c r="PLH28" s="60"/>
      <c r="PLI28" s="60"/>
      <c r="PLJ28" s="60"/>
      <c r="PLK28" s="60"/>
      <c r="PLL28" s="60"/>
      <c r="PLM28" s="60"/>
      <c r="PLN28" s="60"/>
      <c r="PLO28" s="60"/>
      <c r="PLP28" s="60"/>
      <c r="PLQ28" s="60"/>
      <c r="PLR28" s="60"/>
      <c r="PLS28" s="60"/>
      <c r="PLT28" s="60"/>
      <c r="PLU28" s="60"/>
      <c r="PLV28" s="60"/>
      <c r="PLW28" s="60"/>
      <c r="PLX28" s="60"/>
      <c r="PLY28" s="60"/>
      <c r="PLZ28" s="60"/>
      <c r="PMA28" s="60"/>
      <c r="PMB28" s="60"/>
      <c r="PMC28" s="60"/>
      <c r="PMD28" s="60"/>
      <c r="PME28" s="60"/>
      <c r="PMF28" s="60"/>
      <c r="PMG28" s="60"/>
      <c r="PMH28" s="60"/>
      <c r="PMI28" s="60"/>
      <c r="PMJ28" s="60"/>
      <c r="PMK28" s="60"/>
      <c r="PML28" s="60"/>
      <c r="PMM28" s="60"/>
      <c r="PMN28" s="60"/>
      <c r="PMO28" s="60"/>
      <c r="PMP28" s="60"/>
      <c r="PMQ28" s="60"/>
      <c r="PMR28" s="60"/>
      <c r="PMS28" s="60"/>
      <c r="PMT28" s="60"/>
      <c r="PMU28" s="60"/>
      <c r="PMV28" s="60"/>
      <c r="PMW28" s="60"/>
      <c r="PMX28" s="60"/>
      <c r="PMY28" s="60"/>
      <c r="PMZ28" s="60"/>
      <c r="PNA28" s="60"/>
      <c r="PNB28" s="60"/>
      <c r="PNC28" s="60"/>
      <c r="PND28" s="60"/>
      <c r="PNE28" s="60"/>
      <c r="PNF28" s="60"/>
      <c r="PNG28" s="60"/>
      <c r="PNH28" s="60"/>
      <c r="PNI28" s="60"/>
      <c r="PNJ28" s="60"/>
      <c r="PNK28" s="60"/>
      <c r="PNL28" s="60"/>
      <c r="PNM28" s="60"/>
      <c r="PNN28" s="60"/>
      <c r="PNO28" s="60"/>
      <c r="PNP28" s="60"/>
      <c r="PNQ28" s="60"/>
      <c r="PNR28" s="60"/>
      <c r="PNS28" s="60"/>
      <c r="PNT28" s="60"/>
      <c r="PNU28" s="60"/>
      <c r="PNV28" s="60"/>
      <c r="PNW28" s="60"/>
      <c r="PNX28" s="60"/>
      <c r="PNY28" s="60"/>
      <c r="PNZ28" s="60"/>
      <c r="POA28" s="60"/>
      <c r="POB28" s="60"/>
      <c r="POC28" s="60"/>
      <c r="POD28" s="60"/>
      <c r="POE28" s="60"/>
      <c r="POF28" s="60"/>
      <c r="POG28" s="60"/>
      <c r="POH28" s="60"/>
      <c r="POI28" s="60"/>
      <c r="POJ28" s="60"/>
      <c r="POK28" s="60"/>
      <c r="POL28" s="60"/>
      <c r="POM28" s="60"/>
      <c r="PON28" s="60"/>
      <c r="POO28" s="60"/>
      <c r="POP28" s="60"/>
      <c r="POQ28" s="60"/>
      <c r="POR28" s="60"/>
      <c r="POS28" s="60"/>
      <c r="POT28" s="60"/>
      <c r="POU28" s="60"/>
      <c r="POV28" s="60"/>
      <c r="POW28" s="60"/>
      <c r="POX28" s="60"/>
      <c r="POY28" s="60"/>
      <c r="POZ28" s="60"/>
      <c r="PPA28" s="60"/>
      <c r="PPB28" s="60"/>
      <c r="PPC28" s="60"/>
      <c r="PPD28" s="60"/>
      <c r="PPE28" s="60"/>
      <c r="PPF28" s="60"/>
      <c r="PPG28" s="60"/>
      <c r="PPH28" s="60"/>
      <c r="PPI28" s="60"/>
      <c r="PPJ28" s="60"/>
      <c r="PPK28" s="60"/>
      <c r="PPL28" s="60"/>
      <c r="PPM28" s="60"/>
      <c r="PPN28" s="60"/>
      <c r="PPO28" s="60"/>
      <c r="PPP28" s="60"/>
      <c r="PPQ28" s="60"/>
      <c r="PPR28" s="60"/>
      <c r="PPS28" s="60"/>
      <c r="PPT28" s="60"/>
      <c r="PPU28" s="60"/>
      <c r="PPV28" s="60"/>
      <c r="PPW28" s="60"/>
      <c r="PPX28" s="60"/>
      <c r="PPY28" s="60"/>
      <c r="PPZ28" s="60"/>
      <c r="PQA28" s="60"/>
      <c r="PQB28" s="60"/>
      <c r="PQC28" s="60"/>
      <c r="PQD28" s="60"/>
      <c r="PQE28" s="60"/>
      <c r="PQF28" s="60"/>
      <c r="PQG28" s="60"/>
      <c r="PQH28" s="60"/>
      <c r="PQI28" s="60"/>
      <c r="PQJ28" s="60"/>
      <c r="PQK28" s="60"/>
      <c r="PQL28" s="60"/>
      <c r="PQM28" s="60"/>
      <c r="PQN28" s="60"/>
      <c r="PQO28" s="60"/>
      <c r="PQP28" s="60"/>
      <c r="PQQ28" s="60"/>
      <c r="PQR28" s="60"/>
      <c r="PQS28" s="60"/>
      <c r="PQT28" s="60"/>
      <c r="PQU28" s="60"/>
      <c r="PQV28" s="60"/>
      <c r="PQW28" s="60"/>
      <c r="PQX28" s="60"/>
      <c r="PQY28" s="60"/>
      <c r="PQZ28" s="60"/>
      <c r="PRA28" s="60"/>
      <c r="PRB28" s="60"/>
      <c r="PRC28" s="60"/>
      <c r="PRD28" s="60"/>
      <c r="PRE28" s="60"/>
      <c r="PRF28" s="60"/>
      <c r="PRG28" s="60"/>
      <c r="PRH28" s="60"/>
      <c r="PRI28" s="60"/>
      <c r="PRJ28" s="60"/>
      <c r="PRK28" s="60"/>
      <c r="PRL28" s="60"/>
      <c r="PRM28" s="60"/>
      <c r="PRN28" s="60"/>
      <c r="PRO28" s="60"/>
      <c r="PRP28" s="60"/>
      <c r="PRQ28" s="60"/>
      <c r="PRR28" s="60"/>
      <c r="PRS28" s="60"/>
      <c r="PRT28" s="60"/>
      <c r="PRU28" s="60"/>
      <c r="PRV28" s="60"/>
      <c r="PRW28" s="60"/>
      <c r="PRX28" s="60"/>
      <c r="PRY28" s="60"/>
      <c r="PRZ28" s="60"/>
      <c r="PSA28" s="60"/>
      <c r="PSB28" s="60"/>
      <c r="PSC28" s="60"/>
      <c r="PSD28" s="60"/>
      <c r="PSE28" s="60"/>
      <c r="PSF28" s="60"/>
      <c r="PSG28" s="60"/>
      <c r="PSH28" s="60"/>
      <c r="PSI28" s="60"/>
      <c r="PSJ28" s="60"/>
      <c r="PSK28" s="60"/>
      <c r="PSL28" s="60"/>
      <c r="PSM28" s="60"/>
      <c r="PSN28" s="60"/>
      <c r="PSO28" s="60"/>
      <c r="PSP28" s="60"/>
      <c r="PSQ28" s="60"/>
      <c r="PSR28" s="60"/>
      <c r="PSS28" s="60"/>
      <c r="PST28" s="60"/>
      <c r="PSU28" s="60"/>
      <c r="PSV28" s="60"/>
      <c r="PSW28" s="60"/>
      <c r="PSX28" s="60"/>
      <c r="PSY28" s="60"/>
      <c r="PSZ28" s="60"/>
      <c r="PTA28" s="60"/>
      <c r="PTB28" s="60"/>
      <c r="PTC28" s="60"/>
      <c r="PTD28" s="60"/>
      <c r="PTE28" s="60"/>
      <c r="PTF28" s="60"/>
      <c r="PTG28" s="60"/>
      <c r="PTH28" s="60"/>
      <c r="PTI28" s="60"/>
      <c r="PTJ28" s="60"/>
      <c r="PTK28" s="60"/>
      <c r="PTL28" s="60"/>
      <c r="PTM28" s="60"/>
      <c r="PTN28" s="60"/>
      <c r="PTO28" s="60"/>
      <c r="PTP28" s="60"/>
      <c r="PTQ28" s="60"/>
      <c r="PTR28" s="60"/>
      <c r="PTS28" s="60"/>
      <c r="PTT28" s="60"/>
      <c r="PTU28" s="60"/>
      <c r="PTV28" s="60"/>
      <c r="PTW28" s="60"/>
      <c r="PTX28" s="60"/>
      <c r="PTY28" s="60"/>
      <c r="PTZ28" s="60"/>
      <c r="PUA28" s="60"/>
      <c r="PUB28" s="60"/>
      <c r="PUC28" s="60"/>
      <c r="PUD28" s="60"/>
      <c r="PUE28" s="60"/>
      <c r="PUF28" s="60"/>
      <c r="PUG28" s="60"/>
      <c r="PUH28" s="60"/>
      <c r="PUI28" s="60"/>
      <c r="PUJ28" s="60"/>
      <c r="PUK28" s="60"/>
      <c r="PUL28" s="60"/>
      <c r="PUM28" s="60"/>
      <c r="PUN28" s="60"/>
      <c r="PUO28" s="60"/>
      <c r="PUP28" s="60"/>
      <c r="PUQ28" s="60"/>
      <c r="PUR28" s="60"/>
      <c r="PUS28" s="60"/>
      <c r="PUT28" s="60"/>
      <c r="PUU28" s="60"/>
      <c r="PUV28" s="60"/>
      <c r="PUW28" s="60"/>
      <c r="PUX28" s="60"/>
      <c r="PUY28" s="60"/>
      <c r="PUZ28" s="60"/>
      <c r="PVA28" s="60"/>
      <c r="PVB28" s="60"/>
      <c r="PVC28" s="60"/>
      <c r="PVD28" s="60"/>
      <c r="PVE28" s="60"/>
      <c r="PVF28" s="60"/>
      <c r="PVG28" s="60"/>
      <c r="PVH28" s="60"/>
      <c r="PVI28" s="60"/>
      <c r="PVJ28" s="60"/>
      <c r="PVK28" s="60"/>
      <c r="PVL28" s="60"/>
      <c r="PVM28" s="60"/>
      <c r="PVN28" s="60"/>
      <c r="PVO28" s="60"/>
      <c r="PVP28" s="60"/>
      <c r="PVQ28" s="60"/>
      <c r="PVR28" s="60"/>
      <c r="PVS28" s="60"/>
      <c r="PVT28" s="60"/>
      <c r="PVU28" s="60"/>
      <c r="PVV28" s="60"/>
      <c r="PVW28" s="60"/>
      <c r="PVX28" s="60"/>
      <c r="PVY28" s="60"/>
      <c r="PVZ28" s="60"/>
      <c r="PWA28" s="60"/>
      <c r="PWB28" s="60"/>
      <c r="PWC28" s="60"/>
      <c r="PWD28" s="60"/>
      <c r="PWE28" s="60"/>
      <c r="PWF28" s="60"/>
      <c r="PWG28" s="60"/>
      <c r="PWH28" s="60"/>
      <c r="PWI28" s="60"/>
      <c r="PWJ28" s="60"/>
      <c r="PWK28" s="60"/>
      <c r="PWL28" s="60"/>
      <c r="PWM28" s="60"/>
      <c r="PWN28" s="60"/>
      <c r="PWO28" s="60"/>
      <c r="PWP28" s="60"/>
      <c r="PWQ28" s="60"/>
      <c r="PWR28" s="60"/>
      <c r="PWS28" s="60"/>
      <c r="PWT28" s="60"/>
      <c r="PWU28" s="60"/>
      <c r="PWV28" s="60"/>
      <c r="PWW28" s="60"/>
      <c r="PWX28" s="60"/>
      <c r="PWY28" s="60"/>
      <c r="PWZ28" s="60"/>
      <c r="PXA28" s="60"/>
      <c r="PXB28" s="60"/>
      <c r="PXC28" s="60"/>
      <c r="PXD28" s="60"/>
      <c r="PXE28" s="60"/>
      <c r="PXF28" s="60"/>
      <c r="PXG28" s="60"/>
      <c r="PXH28" s="60"/>
      <c r="PXI28" s="60"/>
      <c r="PXJ28" s="60"/>
      <c r="PXK28" s="60"/>
      <c r="PXL28" s="60"/>
      <c r="PXM28" s="60"/>
      <c r="PXN28" s="60"/>
      <c r="PXO28" s="60"/>
      <c r="PXP28" s="60"/>
      <c r="PXQ28" s="60"/>
      <c r="PXR28" s="60"/>
      <c r="PXS28" s="60"/>
      <c r="PXT28" s="60"/>
      <c r="PXU28" s="60"/>
      <c r="PXV28" s="60"/>
      <c r="PXW28" s="60"/>
      <c r="PXX28" s="60"/>
      <c r="PXY28" s="60"/>
      <c r="PXZ28" s="60"/>
      <c r="PYA28" s="60"/>
      <c r="PYB28" s="60"/>
      <c r="PYC28" s="60"/>
      <c r="PYD28" s="60"/>
      <c r="PYE28" s="60"/>
      <c r="PYF28" s="60"/>
      <c r="PYG28" s="60"/>
      <c r="PYH28" s="60"/>
      <c r="PYI28" s="60"/>
      <c r="PYJ28" s="60"/>
      <c r="PYK28" s="60"/>
      <c r="PYL28" s="60"/>
      <c r="PYM28" s="60"/>
      <c r="PYN28" s="60"/>
      <c r="PYO28" s="60"/>
      <c r="PYP28" s="60"/>
      <c r="PYQ28" s="60"/>
      <c r="PYR28" s="60"/>
      <c r="PYS28" s="60"/>
      <c r="PYT28" s="60"/>
      <c r="PYU28" s="60"/>
      <c r="PYV28" s="60"/>
      <c r="PYW28" s="60"/>
      <c r="PYX28" s="60"/>
      <c r="PYY28" s="60"/>
      <c r="PYZ28" s="60"/>
      <c r="PZA28" s="60"/>
      <c r="PZB28" s="60"/>
      <c r="PZC28" s="60"/>
      <c r="PZD28" s="60"/>
      <c r="PZE28" s="60"/>
      <c r="PZF28" s="60"/>
      <c r="PZG28" s="60"/>
      <c r="PZH28" s="60"/>
      <c r="PZI28" s="60"/>
      <c r="PZJ28" s="60"/>
      <c r="PZK28" s="60"/>
      <c r="PZL28" s="60"/>
      <c r="PZM28" s="60"/>
      <c r="PZN28" s="60"/>
      <c r="PZO28" s="60"/>
      <c r="PZP28" s="60"/>
      <c r="PZQ28" s="60"/>
      <c r="PZR28" s="60"/>
      <c r="PZS28" s="60"/>
      <c r="PZT28" s="60"/>
      <c r="PZU28" s="60"/>
      <c r="PZV28" s="60"/>
      <c r="PZW28" s="60"/>
      <c r="PZX28" s="60"/>
      <c r="PZY28" s="60"/>
      <c r="PZZ28" s="60"/>
      <c r="QAA28" s="60"/>
      <c r="QAB28" s="60"/>
      <c r="QAC28" s="60"/>
      <c r="QAD28" s="60"/>
      <c r="QAE28" s="60"/>
      <c r="QAF28" s="60"/>
      <c r="QAG28" s="60"/>
      <c r="QAH28" s="60"/>
      <c r="QAI28" s="60"/>
      <c r="QAJ28" s="60"/>
      <c r="QAK28" s="60"/>
      <c r="QAL28" s="60"/>
      <c r="QAM28" s="60"/>
      <c r="QAN28" s="60"/>
      <c r="QAO28" s="60"/>
      <c r="QAP28" s="60"/>
      <c r="QAQ28" s="60"/>
      <c r="QAR28" s="60"/>
      <c r="QAS28" s="60"/>
      <c r="QAT28" s="60"/>
      <c r="QAU28" s="60"/>
      <c r="QAV28" s="60"/>
      <c r="QAW28" s="60"/>
      <c r="QAX28" s="60"/>
      <c r="QAY28" s="60"/>
      <c r="QAZ28" s="60"/>
      <c r="QBA28" s="60"/>
      <c r="QBB28" s="60"/>
      <c r="QBC28" s="60"/>
      <c r="QBD28" s="60"/>
      <c r="QBE28" s="60"/>
      <c r="QBF28" s="60"/>
      <c r="QBG28" s="60"/>
      <c r="QBH28" s="60"/>
      <c r="QBI28" s="60"/>
      <c r="QBJ28" s="60"/>
      <c r="QBK28" s="60"/>
      <c r="QBL28" s="60"/>
      <c r="QBM28" s="60"/>
      <c r="QBN28" s="60"/>
      <c r="QBO28" s="60"/>
      <c r="QBP28" s="60"/>
      <c r="QBQ28" s="60"/>
      <c r="QBR28" s="60"/>
      <c r="QBS28" s="60"/>
      <c r="QBT28" s="60"/>
      <c r="QBU28" s="60"/>
      <c r="QBV28" s="60"/>
      <c r="QBW28" s="60"/>
      <c r="QBX28" s="60"/>
      <c r="QBY28" s="60"/>
      <c r="QBZ28" s="60"/>
      <c r="QCA28" s="60"/>
      <c r="QCB28" s="60"/>
      <c r="QCC28" s="60"/>
      <c r="QCD28" s="60"/>
      <c r="QCE28" s="60"/>
      <c r="QCF28" s="60"/>
      <c r="QCG28" s="60"/>
      <c r="QCH28" s="60"/>
      <c r="QCI28" s="60"/>
      <c r="QCJ28" s="60"/>
      <c r="QCK28" s="60"/>
      <c r="QCL28" s="60"/>
      <c r="QCM28" s="60"/>
      <c r="QCN28" s="60"/>
      <c r="QCO28" s="60"/>
      <c r="QCP28" s="60"/>
      <c r="QCQ28" s="60"/>
      <c r="QCR28" s="60"/>
      <c r="QCS28" s="60"/>
      <c r="QCT28" s="60"/>
      <c r="QCU28" s="60"/>
      <c r="QCV28" s="60"/>
      <c r="QCW28" s="60"/>
      <c r="QCX28" s="60"/>
      <c r="QCY28" s="60"/>
      <c r="QCZ28" s="60"/>
      <c r="QDA28" s="60"/>
      <c r="QDB28" s="60"/>
      <c r="QDC28" s="60"/>
      <c r="QDD28" s="60"/>
      <c r="QDE28" s="60"/>
      <c r="QDF28" s="60"/>
      <c r="QDG28" s="60"/>
      <c r="QDH28" s="60"/>
      <c r="QDI28" s="60"/>
      <c r="QDJ28" s="60"/>
      <c r="QDK28" s="60"/>
      <c r="QDL28" s="60"/>
      <c r="QDM28" s="60"/>
      <c r="QDN28" s="60"/>
      <c r="QDO28" s="60"/>
      <c r="QDP28" s="60"/>
      <c r="QDQ28" s="60"/>
      <c r="QDR28" s="60"/>
      <c r="QDS28" s="60"/>
      <c r="QDT28" s="60"/>
      <c r="QDU28" s="60"/>
      <c r="QDV28" s="60"/>
      <c r="QDW28" s="60"/>
      <c r="QDX28" s="60"/>
      <c r="QDY28" s="60"/>
      <c r="QDZ28" s="60"/>
      <c r="QEA28" s="60"/>
      <c r="QEB28" s="60"/>
      <c r="QEC28" s="60"/>
      <c r="QED28" s="60"/>
      <c r="QEE28" s="60"/>
      <c r="QEF28" s="60"/>
      <c r="QEG28" s="60"/>
      <c r="QEH28" s="60"/>
      <c r="QEI28" s="60"/>
      <c r="QEJ28" s="60"/>
      <c r="QEK28" s="60"/>
      <c r="QEL28" s="60"/>
      <c r="QEM28" s="60"/>
      <c r="QEN28" s="60"/>
      <c r="QEO28" s="60"/>
      <c r="QEP28" s="60"/>
      <c r="QEQ28" s="60"/>
      <c r="QER28" s="60"/>
      <c r="QES28" s="60"/>
      <c r="QET28" s="60"/>
      <c r="QEU28" s="60"/>
      <c r="QEV28" s="60"/>
      <c r="QEW28" s="60"/>
      <c r="QEX28" s="60"/>
      <c r="QEY28" s="60"/>
      <c r="QEZ28" s="60"/>
      <c r="QFA28" s="60"/>
      <c r="QFB28" s="60"/>
      <c r="QFC28" s="60"/>
      <c r="QFD28" s="60"/>
      <c r="QFE28" s="60"/>
      <c r="QFF28" s="60"/>
      <c r="QFG28" s="60"/>
      <c r="QFH28" s="60"/>
      <c r="QFI28" s="60"/>
      <c r="QFJ28" s="60"/>
      <c r="QFK28" s="60"/>
      <c r="QFL28" s="60"/>
      <c r="QFM28" s="60"/>
      <c r="QFN28" s="60"/>
      <c r="QFO28" s="60"/>
      <c r="QFP28" s="60"/>
      <c r="QFQ28" s="60"/>
      <c r="QFR28" s="60"/>
      <c r="QFS28" s="60"/>
      <c r="QFT28" s="60"/>
      <c r="QFU28" s="60"/>
      <c r="QFV28" s="60"/>
      <c r="QFW28" s="60"/>
      <c r="QFX28" s="60"/>
      <c r="QFY28" s="60"/>
      <c r="QFZ28" s="60"/>
      <c r="QGA28" s="60"/>
      <c r="QGB28" s="60"/>
      <c r="QGC28" s="60"/>
      <c r="QGD28" s="60"/>
      <c r="QGE28" s="60"/>
      <c r="QGF28" s="60"/>
      <c r="QGG28" s="60"/>
      <c r="QGH28" s="60"/>
      <c r="QGI28" s="60"/>
      <c r="QGJ28" s="60"/>
      <c r="QGK28" s="60"/>
      <c r="QGL28" s="60"/>
      <c r="QGM28" s="60"/>
      <c r="QGN28" s="60"/>
      <c r="QGO28" s="60"/>
      <c r="QGP28" s="60"/>
      <c r="QGQ28" s="60"/>
      <c r="QGR28" s="60"/>
      <c r="QGS28" s="60"/>
      <c r="QGT28" s="60"/>
      <c r="QGU28" s="60"/>
      <c r="QGV28" s="60"/>
      <c r="QGW28" s="60"/>
      <c r="QGX28" s="60"/>
      <c r="QGY28" s="60"/>
      <c r="QGZ28" s="60"/>
      <c r="QHA28" s="60"/>
      <c r="QHB28" s="60"/>
      <c r="QHC28" s="60"/>
      <c r="QHD28" s="60"/>
      <c r="QHE28" s="60"/>
      <c r="QHF28" s="60"/>
      <c r="QHG28" s="60"/>
      <c r="QHH28" s="60"/>
      <c r="QHI28" s="60"/>
      <c r="QHJ28" s="60"/>
      <c r="QHK28" s="60"/>
      <c r="QHL28" s="60"/>
      <c r="QHM28" s="60"/>
      <c r="QHN28" s="60"/>
      <c r="QHO28" s="60"/>
      <c r="QHP28" s="60"/>
      <c r="QHQ28" s="60"/>
      <c r="QHR28" s="60"/>
      <c r="QHS28" s="60"/>
      <c r="QHT28" s="60"/>
      <c r="QHU28" s="60"/>
      <c r="QHV28" s="60"/>
      <c r="QHW28" s="60"/>
      <c r="QHX28" s="60"/>
      <c r="QHY28" s="60"/>
      <c r="QHZ28" s="60"/>
      <c r="QIA28" s="60"/>
      <c r="QIB28" s="60"/>
      <c r="QIC28" s="60"/>
      <c r="QID28" s="60"/>
      <c r="QIE28" s="60"/>
      <c r="QIF28" s="60"/>
      <c r="QIG28" s="60"/>
      <c r="QIH28" s="60"/>
      <c r="QII28" s="60"/>
      <c r="QIJ28" s="60"/>
      <c r="QIK28" s="60"/>
      <c r="QIL28" s="60"/>
      <c r="QIM28" s="60"/>
      <c r="QIN28" s="60"/>
      <c r="QIO28" s="60"/>
      <c r="QIP28" s="60"/>
      <c r="QIQ28" s="60"/>
      <c r="QIR28" s="60"/>
      <c r="QIS28" s="60"/>
      <c r="QIT28" s="60"/>
      <c r="QIU28" s="60"/>
      <c r="QIV28" s="60"/>
      <c r="QIW28" s="60"/>
      <c r="QIX28" s="60"/>
      <c r="QIY28" s="60"/>
      <c r="QIZ28" s="60"/>
      <c r="QJA28" s="60"/>
      <c r="QJB28" s="60"/>
      <c r="QJC28" s="60"/>
      <c r="QJD28" s="60"/>
      <c r="QJE28" s="60"/>
      <c r="QJF28" s="60"/>
      <c r="QJG28" s="60"/>
      <c r="QJH28" s="60"/>
      <c r="QJI28" s="60"/>
      <c r="QJJ28" s="60"/>
      <c r="QJK28" s="60"/>
      <c r="QJL28" s="60"/>
      <c r="QJM28" s="60"/>
      <c r="QJN28" s="60"/>
      <c r="QJO28" s="60"/>
      <c r="QJP28" s="60"/>
      <c r="QJQ28" s="60"/>
      <c r="QJR28" s="60"/>
      <c r="QJS28" s="60"/>
      <c r="QJT28" s="60"/>
      <c r="QJU28" s="60"/>
      <c r="QJV28" s="60"/>
      <c r="QJW28" s="60"/>
      <c r="QJX28" s="60"/>
      <c r="QJY28" s="60"/>
      <c r="QJZ28" s="60"/>
      <c r="QKA28" s="60"/>
      <c r="QKB28" s="60"/>
      <c r="QKC28" s="60"/>
      <c r="QKD28" s="60"/>
      <c r="QKE28" s="60"/>
      <c r="QKF28" s="60"/>
      <c r="QKG28" s="60"/>
      <c r="QKH28" s="60"/>
      <c r="QKI28" s="60"/>
      <c r="QKJ28" s="60"/>
      <c r="QKK28" s="60"/>
      <c r="QKL28" s="60"/>
      <c r="QKM28" s="60"/>
      <c r="QKN28" s="60"/>
      <c r="QKO28" s="60"/>
      <c r="QKP28" s="60"/>
      <c r="QKQ28" s="60"/>
      <c r="QKR28" s="60"/>
      <c r="QKS28" s="60"/>
      <c r="QKT28" s="60"/>
      <c r="QKU28" s="60"/>
      <c r="QKV28" s="60"/>
      <c r="QKW28" s="60"/>
      <c r="QKX28" s="60"/>
      <c r="QKY28" s="60"/>
      <c r="QKZ28" s="60"/>
      <c r="QLA28" s="60"/>
      <c r="QLB28" s="60"/>
      <c r="QLC28" s="60"/>
      <c r="QLD28" s="60"/>
      <c r="QLE28" s="60"/>
      <c r="QLF28" s="60"/>
      <c r="QLG28" s="60"/>
      <c r="QLH28" s="60"/>
      <c r="QLI28" s="60"/>
      <c r="QLJ28" s="60"/>
      <c r="QLK28" s="60"/>
      <c r="QLL28" s="60"/>
      <c r="QLM28" s="60"/>
      <c r="QLN28" s="60"/>
      <c r="QLO28" s="60"/>
      <c r="QLP28" s="60"/>
      <c r="QLQ28" s="60"/>
      <c r="QLR28" s="60"/>
      <c r="QLS28" s="60"/>
      <c r="QLT28" s="60"/>
      <c r="QLU28" s="60"/>
      <c r="QLV28" s="60"/>
      <c r="QLW28" s="60"/>
      <c r="QLX28" s="60"/>
      <c r="QLY28" s="60"/>
      <c r="QLZ28" s="60"/>
      <c r="QMA28" s="60"/>
      <c r="QMB28" s="60"/>
      <c r="QMC28" s="60"/>
      <c r="QMD28" s="60"/>
      <c r="QME28" s="60"/>
      <c r="QMF28" s="60"/>
      <c r="QMG28" s="60"/>
      <c r="QMH28" s="60"/>
      <c r="QMI28" s="60"/>
      <c r="QMJ28" s="60"/>
      <c r="QMK28" s="60"/>
      <c r="QML28" s="60"/>
      <c r="QMM28" s="60"/>
      <c r="QMN28" s="60"/>
      <c r="QMO28" s="60"/>
      <c r="QMP28" s="60"/>
      <c r="QMQ28" s="60"/>
      <c r="QMR28" s="60"/>
      <c r="QMS28" s="60"/>
      <c r="QMT28" s="60"/>
      <c r="QMU28" s="60"/>
      <c r="QMV28" s="60"/>
      <c r="QMW28" s="60"/>
      <c r="QMX28" s="60"/>
      <c r="QMY28" s="60"/>
      <c r="QMZ28" s="60"/>
      <c r="QNA28" s="60"/>
      <c r="QNB28" s="60"/>
      <c r="QNC28" s="60"/>
      <c r="QND28" s="60"/>
      <c r="QNE28" s="60"/>
      <c r="QNF28" s="60"/>
      <c r="QNG28" s="60"/>
      <c r="QNH28" s="60"/>
      <c r="QNI28" s="60"/>
      <c r="QNJ28" s="60"/>
      <c r="QNK28" s="60"/>
      <c r="QNL28" s="60"/>
      <c r="QNM28" s="60"/>
      <c r="QNN28" s="60"/>
      <c r="QNO28" s="60"/>
      <c r="QNP28" s="60"/>
      <c r="QNQ28" s="60"/>
      <c r="QNR28" s="60"/>
      <c r="QNS28" s="60"/>
      <c r="QNT28" s="60"/>
      <c r="QNU28" s="60"/>
      <c r="QNV28" s="60"/>
      <c r="QNW28" s="60"/>
      <c r="QNX28" s="60"/>
      <c r="QNY28" s="60"/>
      <c r="QNZ28" s="60"/>
      <c r="QOA28" s="60"/>
      <c r="QOB28" s="60"/>
      <c r="QOC28" s="60"/>
      <c r="QOD28" s="60"/>
      <c r="QOE28" s="60"/>
      <c r="QOF28" s="60"/>
      <c r="QOG28" s="60"/>
      <c r="QOH28" s="60"/>
      <c r="QOI28" s="60"/>
      <c r="QOJ28" s="60"/>
      <c r="QOK28" s="60"/>
      <c r="QOL28" s="60"/>
      <c r="QOM28" s="60"/>
      <c r="QON28" s="60"/>
      <c r="QOO28" s="60"/>
      <c r="QOP28" s="60"/>
      <c r="QOQ28" s="60"/>
      <c r="QOR28" s="60"/>
      <c r="QOS28" s="60"/>
      <c r="QOT28" s="60"/>
      <c r="QOU28" s="60"/>
      <c r="QOV28" s="60"/>
      <c r="QOW28" s="60"/>
      <c r="QOX28" s="60"/>
      <c r="QOY28" s="60"/>
      <c r="QOZ28" s="60"/>
      <c r="QPA28" s="60"/>
      <c r="QPB28" s="60"/>
      <c r="QPC28" s="60"/>
      <c r="QPD28" s="60"/>
      <c r="QPE28" s="60"/>
      <c r="QPF28" s="60"/>
      <c r="QPG28" s="60"/>
      <c r="QPH28" s="60"/>
      <c r="QPI28" s="60"/>
      <c r="QPJ28" s="60"/>
      <c r="QPK28" s="60"/>
      <c r="QPL28" s="60"/>
      <c r="QPM28" s="60"/>
      <c r="QPN28" s="60"/>
      <c r="QPO28" s="60"/>
      <c r="QPP28" s="60"/>
      <c r="QPQ28" s="60"/>
      <c r="QPR28" s="60"/>
      <c r="QPS28" s="60"/>
      <c r="QPT28" s="60"/>
      <c r="QPU28" s="60"/>
      <c r="QPV28" s="60"/>
      <c r="QPW28" s="60"/>
      <c r="QPX28" s="60"/>
      <c r="QPY28" s="60"/>
      <c r="QPZ28" s="60"/>
      <c r="QQA28" s="60"/>
      <c r="QQB28" s="60"/>
      <c r="QQC28" s="60"/>
      <c r="QQD28" s="60"/>
      <c r="QQE28" s="60"/>
      <c r="QQF28" s="60"/>
      <c r="QQG28" s="60"/>
      <c r="QQH28" s="60"/>
      <c r="QQI28" s="60"/>
      <c r="QQJ28" s="60"/>
      <c r="QQK28" s="60"/>
      <c r="QQL28" s="60"/>
      <c r="QQM28" s="60"/>
      <c r="QQN28" s="60"/>
      <c r="QQO28" s="60"/>
      <c r="QQP28" s="60"/>
      <c r="QQQ28" s="60"/>
      <c r="QQR28" s="60"/>
      <c r="QQS28" s="60"/>
      <c r="QQT28" s="60"/>
      <c r="QQU28" s="60"/>
      <c r="QQV28" s="60"/>
      <c r="QQW28" s="60"/>
      <c r="QQX28" s="60"/>
      <c r="QQY28" s="60"/>
      <c r="QQZ28" s="60"/>
      <c r="QRA28" s="60"/>
      <c r="QRB28" s="60"/>
      <c r="QRC28" s="60"/>
      <c r="QRD28" s="60"/>
      <c r="QRE28" s="60"/>
      <c r="QRF28" s="60"/>
      <c r="QRG28" s="60"/>
      <c r="QRH28" s="60"/>
      <c r="QRI28" s="60"/>
      <c r="QRJ28" s="60"/>
      <c r="QRK28" s="60"/>
      <c r="QRL28" s="60"/>
      <c r="QRM28" s="60"/>
      <c r="QRN28" s="60"/>
      <c r="QRO28" s="60"/>
      <c r="QRP28" s="60"/>
      <c r="QRQ28" s="60"/>
      <c r="QRR28" s="60"/>
      <c r="QRS28" s="60"/>
      <c r="QRT28" s="60"/>
      <c r="QRU28" s="60"/>
      <c r="QRV28" s="60"/>
      <c r="QRW28" s="60"/>
      <c r="QRX28" s="60"/>
      <c r="QRY28" s="60"/>
      <c r="QRZ28" s="60"/>
      <c r="QSA28" s="60"/>
      <c r="QSB28" s="60"/>
      <c r="QSC28" s="60"/>
      <c r="QSD28" s="60"/>
      <c r="QSE28" s="60"/>
      <c r="QSF28" s="60"/>
      <c r="QSG28" s="60"/>
      <c r="QSH28" s="60"/>
      <c r="QSI28" s="60"/>
      <c r="QSJ28" s="60"/>
      <c r="QSK28" s="60"/>
      <c r="QSL28" s="60"/>
      <c r="QSM28" s="60"/>
      <c r="QSN28" s="60"/>
      <c r="QSO28" s="60"/>
      <c r="QSP28" s="60"/>
      <c r="QSQ28" s="60"/>
      <c r="QSR28" s="60"/>
      <c r="QSS28" s="60"/>
      <c r="QST28" s="60"/>
      <c r="QSU28" s="60"/>
      <c r="QSV28" s="60"/>
      <c r="QSW28" s="60"/>
      <c r="QSX28" s="60"/>
      <c r="QSY28" s="60"/>
      <c r="QSZ28" s="60"/>
      <c r="QTA28" s="60"/>
      <c r="QTB28" s="60"/>
      <c r="QTC28" s="60"/>
      <c r="QTD28" s="60"/>
      <c r="QTE28" s="60"/>
      <c r="QTF28" s="60"/>
      <c r="QTG28" s="60"/>
      <c r="QTH28" s="60"/>
      <c r="QTI28" s="60"/>
      <c r="QTJ28" s="60"/>
      <c r="QTK28" s="60"/>
      <c r="QTL28" s="60"/>
      <c r="QTM28" s="60"/>
      <c r="QTN28" s="60"/>
      <c r="QTO28" s="60"/>
      <c r="QTP28" s="60"/>
      <c r="QTQ28" s="60"/>
      <c r="QTR28" s="60"/>
      <c r="QTS28" s="60"/>
      <c r="QTT28" s="60"/>
      <c r="QTU28" s="60"/>
      <c r="QTV28" s="60"/>
      <c r="QTW28" s="60"/>
      <c r="QTX28" s="60"/>
      <c r="QTY28" s="60"/>
      <c r="QTZ28" s="60"/>
      <c r="QUA28" s="60"/>
      <c r="QUB28" s="60"/>
      <c r="QUC28" s="60"/>
      <c r="QUD28" s="60"/>
      <c r="QUE28" s="60"/>
      <c r="QUF28" s="60"/>
      <c r="QUG28" s="60"/>
      <c r="QUH28" s="60"/>
      <c r="QUI28" s="60"/>
      <c r="QUJ28" s="60"/>
      <c r="QUK28" s="60"/>
      <c r="QUL28" s="60"/>
      <c r="QUM28" s="60"/>
      <c r="QUN28" s="60"/>
      <c r="QUO28" s="60"/>
      <c r="QUP28" s="60"/>
      <c r="QUQ28" s="60"/>
      <c r="QUR28" s="60"/>
      <c r="QUS28" s="60"/>
      <c r="QUT28" s="60"/>
      <c r="QUU28" s="60"/>
      <c r="QUV28" s="60"/>
      <c r="QUW28" s="60"/>
      <c r="QUX28" s="60"/>
      <c r="QUY28" s="60"/>
      <c r="QUZ28" s="60"/>
      <c r="QVA28" s="60"/>
      <c r="QVB28" s="60"/>
      <c r="QVC28" s="60"/>
      <c r="QVD28" s="60"/>
      <c r="QVE28" s="60"/>
      <c r="QVF28" s="60"/>
      <c r="QVG28" s="60"/>
      <c r="QVH28" s="60"/>
      <c r="QVI28" s="60"/>
      <c r="QVJ28" s="60"/>
      <c r="QVK28" s="60"/>
      <c r="QVL28" s="60"/>
      <c r="QVM28" s="60"/>
      <c r="QVN28" s="60"/>
      <c r="QVO28" s="60"/>
      <c r="QVP28" s="60"/>
      <c r="QVQ28" s="60"/>
      <c r="QVR28" s="60"/>
      <c r="QVS28" s="60"/>
      <c r="QVT28" s="60"/>
      <c r="QVU28" s="60"/>
      <c r="QVV28" s="60"/>
      <c r="QVW28" s="60"/>
      <c r="QVX28" s="60"/>
      <c r="QVY28" s="60"/>
      <c r="QVZ28" s="60"/>
      <c r="QWA28" s="60"/>
      <c r="QWB28" s="60"/>
      <c r="QWC28" s="60"/>
      <c r="QWD28" s="60"/>
      <c r="QWE28" s="60"/>
      <c r="QWF28" s="60"/>
      <c r="QWG28" s="60"/>
      <c r="QWH28" s="60"/>
      <c r="QWI28" s="60"/>
      <c r="QWJ28" s="60"/>
      <c r="QWK28" s="60"/>
      <c r="QWL28" s="60"/>
      <c r="QWM28" s="60"/>
      <c r="QWN28" s="60"/>
      <c r="QWO28" s="60"/>
      <c r="QWP28" s="60"/>
      <c r="QWQ28" s="60"/>
      <c r="QWR28" s="60"/>
      <c r="QWS28" s="60"/>
      <c r="QWT28" s="60"/>
      <c r="QWU28" s="60"/>
      <c r="QWV28" s="60"/>
      <c r="QWW28" s="60"/>
      <c r="QWX28" s="60"/>
      <c r="QWY28" s="60"/>
      <c r="QWZ28" s="60"/>
      <c r="QXA28" s="60"/>
      <c r="QXB28" s="60"/>
      <c r="QXC28" s="60"/>
      <c r="QXD28" s="60"/>
      <c r="QXE28" s="60"/>
      <c r="QXF28" s="60"/>
      <c r="QXG28" s="60"/>
      <c r="QXH28" s="60"/>
      <c r="QXI28" s="60"/>
      <c r="QXJ28" s="60"/>
      <c r="QXK28" s="60"/>
      <c r="QXL28" s="60"/>
      <c r="QXM28" s="60"/>
      <c r="QXN28" s="60"/>
      <c r="QXO28" s="60"/>
      <c r="QXP28" s="60"/>
      <c r="QXQ28" s="60"/>
      <c r="QXR28" s="60"/>
      <c r="QXS28" s="60"/>
      <c r="QXT28" s="60"/>
      <c r="QXU28" s="60"/>
      <c r="QXV28" s="60"/>
      <c r="QXW28" s="60"/>
      <c r="QXX28" s="60"/>
      <c r="QXY28" s="60"/>
      <c r="QXZ28" s="60"/>
      <c r="QYA28" s="60"/>
      <c r="QYB28" s="60"/>
      <c r="QYC28" s="60"/>
      <c r="QYD28" s="60"/>
      <c r="QYE28" s="60"/>
      <c r="QYF28" s="60"/>
      <c r="QYG28" s="60"/>
      <c r="QYH28" s="60"/>
      <c r="QYI28" s="60"/>
      <c r="QYJ28" s="60"/>
      <c r="QYK28" s="60"/>
      <c r="QYL28" s="60"/>
      <c r="QYM28" s="60"/>
      <c r="QYN28" s="60"/>
      <c r="QYO28" s="60"/>
      <c r="QYP28" s="60"/>
      <c r="QYQ28" s="60"/>
      <c r="QYR28" s="60"/>
      <c r="QYS28" s="60"/>
      <c r="QYT28" s="60"/>
      <c r="QYU28" s="60"/>
      <c r="QYV28" s="60"/>
      <c r="QYW28" s="60"/>
      <c r="QYX28" s="60"/>
      <c r="QYY28" s="60"/>
      <c r="QYZ28" s="60"/>
      <c r="QZA28" s="60"/>
      <c r="QZB28" s="60"/>
      <c r="QZC28" s="60"/>
      <c r="QZD28" s="60"/>
      <c r="QZE28" s="60"/>
      <c r="QZF28" s="60"/>
      <c r="QZG28" s="60"/>
      <c r="QZH28" s="60"/>
      <c r="QZI28" s="60"/>
      <c r="QZJ28" s="60"/>
      <c r="QZK28" s="60"/>
      <c r="QZL28" s="60"/>
      <c r="QZM28" s="60"/>
      <c r="QZN28" s="60"/>
      <c r="QZO28" s="60"/>
      <c r="QZP28" s="60"/>
      <c r="QZQ28" s="60"/>
      <c r="QZR28" s="60"/>
      <c r="QZS28" s="60"/>
      <c r="QZT28" s="60"/>
      <c r="QZU28" s="60"/>
      <c r="QZV28" s="60"/>
      <c r="QZW28" s="60"/>
      <c r="QZX28" s="60"/>
      <c r="QZY28" s="60"/>
      <c r="QZZ28" s="60"/>
      <c r="RAA28" s="60"/>
      <c r="RAB28" s="60"/>
      <c r="RAC28" s="60"/>
      <c r="RAD28" s="60"/>
      <c r="RAE28" s="60"/>
      <c r="RAF28" s="60"/>
      <c r="RAG28" s="60"/>
      <c r="RAH28" s="60"/>
      <c r="RAI28" s="60"/>
      <c r="RAJ28" s="60"/>
      <c r="RAK28" s="60"/>
      <c r="RAL28" s="60"/>
      <c r="RAM28" s="60"/>
      <c r="RAN28" s="60"/>
      <c r="RAO28" s="60"/>
      <c r="RAP28" s="60"/>
      <c r="RAQ28" s="60"/>
      <c r="RAR28" s="60"/>
      <c r="RAS28" s="60"/>
      <c r="RAT28" s="60"/>
      <c r="RAU28" s="60"/>
      <c r="RAV28" s="60"/>
      <c r="RAW28" s="60"/>
      <c r="RAX28" s="60"/>
      <c r="RAY28" s="60"/>
      <c r="RAZ28" s="60"/>
      <c r="RBA28" s="60"/>
      <c r="RBB28" s="60"/>
      <c r="RBC28" s="60"/>
      <c r="RBD28" s="60"/>
      <c r="RBE28" s="60"/>
      <c r="RBF28" s="60"/>
      <c r="RBG28" s="60"/>
      <c r="RBH28" s="60"/>
      <c r="RBI28" s="60"/>
      <c r="RBJ28" s="60"/>
      <c r="RBK28" s="60"/>
      <c r="RBL28" s="60"/>
      <c r="RBM28" s="60"/>
      <c r="RBN28" s="60"/>
      <c r="RBO28" s="60"/>
      <c r="RBP28" s="60"/>
      <c r="RBQ28" s="60"/>
      <c r="RBR28" s="60"/>
      <c r="RBS28" s="60"/>
      <c r="RBT28" s="60"/>
      <c r="RBU28" s="60"/>
      <c r="RBV28" s="60"/>
      <c r="RBW28" s="60"/>
      <c r="RBX28" s="60"/>
      <c r="RBY28" s="60"/>
      <c r="RBZ28" s="60"/>
      <c r="RCA28" s="60"/>
      <c r="RCB28" s="60"/>
      <c r="RCC28" s="60"/>
      <c r="RCD28" s="60"/>
      <c r="RCE28" s="60"/>
      <c r="RCF28" s="60"/>
      <c r="RCG28" s="60"/>
      <c r="RCH28" s="60"/>
      <c r="RCI28" s="60"/>
      <c r="RCJ28" s="60"/>
      <c r="RCK28" s="60"/>
      <c r="RCL28" s="60"/>
      <c r="RCM28" s="60"/>
      <c r="RCN28" s="60"/>
      <c r="RCO28" s="60"/>
      <c r="RCP28" s="60"/>
      <c r="RCQ28" s="60"/>
      <c r="RCR28" s="60"/>
      <c r="RCS28" s="60"/>
      <c r="RCT28" s="60"/>
      <c r="RCU28" s="60"/>
      <c r="RCV28" s="60"/>
      <c r="RCW28" s="60"/>
      <c r="RCX28" s="60"/>
      <c r="RCY28" s="60"/>
      <c r="RCZ28" s="60"/>
      <c r="RDA28" s="60"/>
      <c r="RDB28" s="60"/>
      <c r="RDC28" s="60"/>
      <c r="RDD28" s="60"/>
      <c r="RDE28" s="60"/>
      <c r="RDF28" s="60"/>
      <c r="RDG28" s="60"/>
      <c r="RDH28" s="60"/>
      <c r="RDI28" s="60"/>
      <c r="RDJ28" s="60"/>
      <c r="RDK28" s="60"/>
      <c r="RDL28" s="60"/>
      <c r="RDM28" s="60"/>
      <c r="RDN28" s="60"/>
      <c r="RDO28" s="60"/>
      <c r="RDP28" s="60"/>
      <c r="RDQ28" s="60"/>
      <c r="RDR28" s="60"/>
      <c r="RDS28" s="60"/>
      <c r="RDT28" s="60"/>
      <c r="RDU28" s="60"/>
      <c r="RDV28" s="60"/>
      <c r="RDW28" s="60"/>
      <c r="RDX28" s="60"/>
      <c r="RDY28" s="60"/>
      <c r="RDZ28" s="60"/>
      <c r="REA28" s="60"/>
      <c r="REB28" s="60"/>
      <c r="REC28" s="60"/>
      <c r="RED28" s="60"/>
      <c r="REE28" s="60"/>
      <c r="REF28" s="60"/>
      <c r="REG28" s="60"/>
      <c r="REH28" s="60"/>
      <c r="REI28" s="60"/>
      <c r="REJ28" s="60"/>
      <c r="REK28" s="60"/>
      <c r="REL28" s="60"/>
      <c r="REM28" s="60"/>
      <c r="REN28" s="60"/>
      <c r="REO28" s="60"/>
      <c r="REP28" s="60"/>
      <c r="REQ28" s="60"/>
      <c r="RER28" s="60"/>
      <c r="RES28" s="60"/>
      <c r="RET28" s="60"/>
      <c r="REU28" s="60"/>
      <c r="REV28" s="60"/>
      <c r="REW28" s="60"/>
      <c r="REX28" s="60"/>
      <c r="REY28" s="60"/>
      <c r="REZ28" s="60"/>
      <c r="RFA28" s="60"/>
      <c r="RFB28" s="60"/>
      <c r="RFC28" s="60"/>
      <c r="RFD28" s="60"/>
      <c r="RFE28" s="60"/>
      <c r="RFF28" s="60"/>
      <c r="RFG28" s="60"/>
      <c r="RFH28" s="60"/>
      <c r="RFI28" s="60"/>
      <c r="RFJ28" s="60"/>
      <c r="RFK28" s="60"/>
      <c r="RFL28" s="60"/>
      <c r="RFM28" s="60"/>
      <c r="RFN28" s="60"/>
      <c r="RFO28" s="60"/>
      <c r="RFP28" s="60"/>
      <c r="RFQ28" s="60"/>
      <c r="RFR28" s="60"/>
      <c r="RFS28" s="60"/>
      <c r="RFT28" s="60"/>
      <c r="RFU28" s="60"/>
      <c r="RFV28" s="60"/>
      <c r="RFW28" s="60"/>
      <c r="RFX28" s="60"/>
      <c r="RFY28" s="60"/>
      <c r="RFZ28" s="60"/>
      <c r="RGA28" s="60"/>
      <c r="RGB28" s="60"/>
      <c r="RGC28" s="60"/>
      <c r="RGD28" s="60"/>
      <c r="RGE28" s="60"/>
      <c r="RGF28" s="60"/>
      <c r="RGG28" s="60"/>
      <c r="RGH28" s="60"/>
      <c r="RGI28" s="60"/>
      <c r="RGJ28" s="60"/>
      <c r="RGK28" s="60"/>
      <c r="RGL28" s="60"/>
      <c r="RGM28" s="60"/>
      <c r="RGN28" s="60"/>
      <c r="RGO28" s="60"/>
      <c r="RGP28" s="60"/>
      <c r="RGQ28" s="60"/>
      <c r="RGR28" s="60"/>
      <c r="RGS28" s="60"/>
      <c r="RGT28" s="60"/>
      <c r="RGU28" s="60"/>
      <c r="RGV28" s="60"/>
      <c r="RGW28" s="60"/>
      <c r="RGX28" s="60"/>
      <c r="RGY28" s="60"/>
      <c r="RGZ28" s="60"/>
      <c r="RHA28" s="60"/>
      <c r="RHB28" s="60"/>
      <c r="RHC28" s="60"/>
      <c r="RHD28" s="60"/>
      <c r="RHE28" s="60"/>
      <c r="RHF28" s="60"/>
      <c r="RHG28" s="60"/>
      <c r="RHH28" s="60"/>
      <c r="RHI28" s="60"/>
      <c r="RHJ28" s="60"/>
      <c r="RHK28" s="60"/>
      <c r="RHL28" s="60"/>
      <c r="RHM28" s="60"/>
      <c r="RHN28" s="60"/>
      <c r="RHO28" s="60"/>
      <c r="RHP28" s="60"/>
      <c r="RHQ28" s="60"/>
      <c r="RHR28" s="60"/>
      <c r="RHS28" s="60"/>
      <c r="RHT28" s="60"/>
      <c r="RHU28" s="60"/>
      <c r="RHV28" s="60"/>
      <c r="RHW28" s="60"/>
      <c r="RHX28" s="60"/>
      <c r="RHY28" s="60"/>
      <c r="RHZ28" s="60"/>
      <c r="RIA28" s="60"/>
      <c r="RIB28" s="60"/>
      <c r="RIC28" s="60"/>
      <c r="RID28" s="60"/>
      <c r="RIE28" s="60"/>
      <c r="RIF28" s="60"/>
      <c r="RIG28" s="60"/>
      <c r="RIH28" s="60"/>
      <c r="RII28" s="60"/>
      <c r="RIJ28" s="60"/>
      <c r="RIK28" s="60"/>
      <c r="RIL28" s="60"/>
      <c r="RIM28" s="60"/>
      <c r="RIN28" s="60"/>
      <c r="RIO28" s="60"/>
      <c r="RIP28" s="60"/>
      <c r="RIQ28" s="60"/>
      <c r="RIR28" s="60"/>
      <c r="RIS28" s="60"/>
      <c r="RIT28" s="60"/>
      <c r="RIU28" s="60"/>
      <c r="RIV28" s="60"/>
      <c r="RIW28" s="60"/>
      <c r="RIX28" s="60"/>
      <c r="RIY28" s="60"/>
      <c r="RIZ28" s="60"/>
      <c r="RJA28" s="60"/>
      <c r="RJB28" s="60"/>
      <c r="RJC28" s="60"/>
      <c r="RJD28" s="60"/>
      <c r="RJE28" s="60"/>
      <c r="RJF28" s="60"/>
      <c r="RJG28" s="60"/>
      <c r="RJH28" s="60"/>
      <c r="RJI28" s="60"/>
      <c r="RJJ28" s="60"/>
      <c r="RJK28" s="60"/>
      <c r="RJL28" s="60"/>
      <c r="RJM28" s="60"/>
      <c r="RJN28" s="60"/>
      <c r="RJO28" s="60"/>
      <c r="RJP28" s="60"/>
      <c r="RJQ28" s="60"/>
      <c r="RJR28" s="60"/>
      <c r="RJS28" s="60"/>
      <c r="RJT28" s="60"/>
      <c r="RJU28" s="60"/>
      <c r="RJV28" s="60"/>
      <c r="RJW28" s="60"/>
      <c r="RJX28" s="60"/>
      <c r="RJY28" s="60"/>
      <c r="RJZ28" s="60"/>
      <c r="RKA28" s="60"/>
      <c r="RKB28" s="60"/>
      <c r="RKC28" s="60"/>
      <c r="RKD28" s="60"/>
      <c r="RKE28" s="60"/>
      <c r="RKF28" s="60"/>
      <c r="RKG28" s="60"/>
      <c r="RKH28" s="60"/>
      <c r="RKI28" s="60"/>
      <c r="RKJ28" s="60"/>
      <c r="RKK28" s="60"/>
      <c r="RKL28" s="60"/>
      <c r="RKM28" s="60"/>
      <c r="RKN28" s="60"/>
      <c r="RKO28" s="60"/>
      <c r="RKP28" s="60"/>
      <c r="RKQ28" s="60"/>
      <c r="RKR28" s="60"/>
      <c r="RKS28" s="60"/>
      <c r="RKT28" s="60"/>
      <c r="RKU28" s="60"/>
      <c r="RKV28" s="60"/>
      <c r="RKW28" s="60"/>
      <c r="RKX28" s="60"/>
      <c r="RKY28" s="60"/>
      <c r="RKZ28" s="60"/>
      <c r="RLA28" s="60"/>
      <c r="RLB28" s="60"/>
      <c r="RLC28" s="60"/>
      <c r="RLD28" s="60"/>
      <c r="RLE28" s="60"/>
      <c r="RLF28" s="60"/>
      <c r="RLG28" s="60"/>
      <c r="RLH28" s="60"/>
      <c r="RLI28" s="60"/>
      <c r="RLJ28" s="60"/>
      <c r="RLK28" s="60"/>
      <c r="RLL28" s="60"/>
      <c r="RLM28" s="60"/>
      <c r="RLN28" s="60"/>
      <c r="RLO28" s="60"/>
      <c r="RLP28" s="60"/>
      <c r="RLQ28" s="60"/>
      <c r="RLR28" s="60"/>
      <c r="RLS28" s="60"/>
      <c r="RLT28" s="60"/>
      <c r="RLU28" s="60"/>
      <c r="RLV28" s="60"/>
      <c r="RLW28" s="60"/>
      <c r="RLX28" s="60"/>
      <c r="RLY28" s="60"/>
      <c r="RLZ28" s="60"/>
      <c r="RMA28" s="60"/>
      <c r="RMB28" s="60"/>
      <c r="RMC28" s="60"/>
      <c r="RMD28" s="60"/>
      <c r="RME28" s="60"/>
      <c r="RMF28" s="60"/>
      <c r="RMG28" s="60"/>
      <c r="RMH28" s="60"/>
      <c r="RMI28" s="60"/>
      <c r="RMJ28" s="60"/>
      <c r="RMK28" s="60"/>
      <c r="RML28" s="60"/>
      <c r="RMM28" s="60"/>
      <c r="RMN28" s="60"/>
      <c r="RMO28" s="60"/>
      <c r="RMP28" s="60"/>
      <c r="RMQ28" s="60"/>
      <c r="RMR28" s="60"/>
      <c r="RMS28" s="60"/>
      <c r="RMT28" s="60"/>
      <c r="RMU28" s="60"/>
      <c r="RMV28" s="60"/>
      <c r="RMW28" s="60"/>
      <c r="RMX28" s="60"/>
      <c r="RMY28" s="60"/>
      <c r="RMZ28" s="60"/>
      <c r="RNA28" s="60"/>
      <c r="RNB28" s="60"/>
      <c r="RNC28" s="60"/>
      <c r="RND28" s="60"/>
      <c r="RNE28" s="60"/>
      <c r="RNF28" s="60"/>
      <c r="RNG28" s="60"/>
      <c r="RNH28" s="60"/>
      <c r="RNI28" s="60"/>
      <c r="RNJ28" s="60"/>
      <c r="RNK28" s="60"/>
      <c r="RNL28" s="60"/>
      <c r="RNM28" s="60"/>
      <c r="RNN28" s="60"/>
      <c r="RNO28" s="60"/>
      <c r="RNP28" s="60"/>
      <c r="RNQ28" s="60"/>
      <c r="RNR28" s="60"/>
      <c r="RNS28" s="60"/>
      <c r="RNT28" s="60"/>
      <c r="RNU28" s="60"/>
      <c r="RNV28" s="60"/>
      <c r="RNW28" s="60"/>
      <c r="RNX28" s="60"/>
      <c r="RNY28" s="60"/>
      <c r="RNZ28" s="60"/>
      <c r="ROA28" s="60"/>
      <c r="ROB28" s="60"/>
      <c r="ROC28" s="60"/>
      <c r="ROD28" s="60"/>
      <c r="ROE28" s="60"/>
      <c r="ROF28" s="60"/>
      <c r="ROG28" s="60"/>
      <c r="ROH28" s="60"/>
      <c r="ROI28" s="60"/>
      <c r="ROJ28" s="60"/>
      <c r="ROK28" s="60"/>
      <c r="ROL28" s="60"/>
      <c r="ROM28" s="60"/>
      <c r="RON28" s="60"/>
      <c r="ROO28" s="60"/>
      <c r="ROP28" s="60"/>
      <c r="ROQ28" s="60"/>
      <c r="ROR28" s="60"/>
      <c r="ROS28" s="60"/>
      <c r="ROT28" s="60"/>
      <c r="ROU28" s="60"/>
      <c r="ROV28" s="60"/>
      <c r="ROW28" s="60"/>
      <c r="ROX28" s="60"/>
      <c r="ROY28" s="60"/>
      <c r="ROZ28" s="60"/>
      <c r="RPA28" s="60"/>
      <c r="RPB28" s="60"/>
      <c r="RPC28" s="60"/>
      <c r="RPD28" s="60"/>
      <c r="RPE28" s="60"/>
      <c r="RPF28" s="60"/>
      <c r="RPG28" s="60"/>
      <c r="RPH28" s="60"/>
      <c r="RPI28" s="60"/>
      <c r="RPJ28" s="60"/>
      <c r="RPK28" s="60"/>
      <c r="RPL28" s="60"/>
      <c r="RPM28" s="60"/>
      <c r="RPN28" s="60"/>
      <c r="RPO28" s="60"/>
      <c r="RPP28" s="60"/>
      <c r="RPQ28" s="60"/>
      <c r="RPR28" s="60"/>
      <c r="RPS28" s="60"/>
      <c r="RPT28" s="60"/>
      <c r="RPU28" s="60"/>
      <c r="RPV28" s="60"/>
      <c r="RPW28" s="60"/>
      <c r="RPX28" s="60"/>
      <c r="RPY28" s="60"/>
      <c r="RPZ28" s="60"/>
      <c r="RQA28" s="60"/>
      <c r="RQB28" s="60"/>
      <c r="RQC28" s="60"/>
      <c r="RQD28" s="60"/>
      <c r="RQE28" s="60"/>
      <c r="RQF28" s="60"/>
      <c r="RQG28" s="60"/>
      <c r="RQH28" s="60"/>
      <c r="RQI28" s="60"/>
      <c r="RQJ28" s="60"/>
      <c r="RQK28" s="60"/>
      <c r="RQL28" s="60"/>
      <c r="RQM28" s="60"/>
      <c r="RQN28" s="60"/>
      <c r="RQO28" s="60"/>
      <c r="RQP28" s="60"/>
      <c r="RQQ28" s="60"/>
      <c r="RQR28" s="60"/>
      <c r="RQS28" s="60"/>
      <c r="RQT28" s="60"/>
      <c r="RQU28" s="60"/>
      <c r="RQV28" s="60"/>
      <c r="RQW28" s="60"/>
      <c r="RQX28" s="60"/>
      <c r="RQY28" s="60"/>
      <c r="RQZ28" s="60"/>
      <c r="RRA28" s="60"/>
      <c r="RRB28" s="60"/>
      <c r="RRC28" s="60"/>
      <c r="RRD28" s="60"/>
      <c r="RRE28" s="60"/>
      <c r="RRF28" s="60"/>
      <c r="RRG28" s="60"/>
      <c r="RRH28" s="60"/>
      <c r="RRI28" s="60"/>
      <c r="RRJ28" s="60"/>
      <c r="RRK28" s="60"/>
      <c r="RRL28" s="60"/>
      <c r="RRM28" s="60"/>
      <c r="RRN28" s="60"/>
      <c r="RRO28" s="60"/>
      <c r="RRP28" s="60"/>
      <c r="RRQ28" s="60"/>
      <c r="RRR28" s="60"/>
      <c r="RRS28" s="60"/>
      <c r="RRT28" s="60"/>
      <c r="RRU28" s="60"/>
      <c r="RRV28" s="60"/>
      <c r="RRW28" s="60"/>
      <c r="RRX28" s="60"/>
      <c r="RRY28" s="60"/>
      <c r="RRZ28" s="60"/>
      <c r="RSA28" s="60"/>
      <c r="RSB28" s="60"/>
      <c r="RSC28" s="60"/>
      <c r="RSD28" s="60"/>
      <c r="RSE28" s="60"/>
      <c r="RSF28" s="60"/>
      <c r="RSG28" s="60"/>
      <c r="RSH28" s="60"/>
      <c r="RSI28" s="60"/>
      <c r="RSJ28" s="60"/>
      <c r="RSK28" s="60"/>
      <c r="RSL28" s="60"/>
      <c r="RSM28" s="60"/>
      <c r="RSN28" s="60"/>
      <c r="RSO28" s="60"/>
      <c r="RSP28" s="60"/>
      <c r="RSQ28" s="60"/>
      <c r="RSR28" s="60"/>
      <c r="RSS28" s="60"/>
      <c r="RST28" s="60"/>
      <c r="RSU28" s="60"/>
      <c r="RSV28" s="60"/>
      <c r="RSW28" s="60"/>
      <c r="RSX28" s="60"/>
      <c r="RSY28" s="60"/>
      <c r="RSZ28" s="60"/>
      <c r="RTA28" s="60"/>
      <c r="RTB28" s="60"/>
      <c r="RTC28" s="60"/>
      <c r="RTD28" s="60"/>
      <c r="RTE28" s="60"/>
      <c r="RTF28" s="60"/>
      <c r="RTG28" s="60"/>
      <c r="RTH28" s="60"/>
      <c r="RTI28" s="60"/>
      <c r="RTJ28" s="60"/>
      <c r="RTK28" s="60"/>
      <c r="RTL28" s="60"/>
      <c r="RTM28" s="60"/>
      <c r="RTN28" s="60"/>
      <c r="RTO28" s="60"/>
      <c r="RTP28" s="60"/>
      <c r="RTQ28" s="60"/>
      <c r="RTR28" s="60"/>
      <c r="RTS28" s="60"/>
      <c r="RTT28" s="60"/>
      <c r="RTU28" s="60"/>
      <c r="RTV28" s="60"/>
      <c r="RTW28" s="60"/>
      <c r="RTX28" s="60"/>
      <c r="RTY28" s="60"/>
      <c r="RTZ28" s="60"/>
      <c r="RUA28" s="60"/>
      <c r="RUB28" s="60"/>
      <c r="RUC28" s="60"/>
      <c r="RUD28" s="60"/>
      <c r="RUE28" s="60"/>
      <c r="RUF28" s="60"/>
      <c r="RUG28" s="60"/>
      <c r="RUH28" s="60"/>
      <c r="RUI28" s="60"/>
      <c r="RUJ28" s="60"/>
      <c r="RUK28" s="60"/>
      <c r="RUL28" s="60"/>
      <c r="RUM28" s="60"/>
      <c r="RUN28" s="60"/>
      <c r="RUO28" s="60"/>
      <c r="RUP28" s="60"/>
      <c r="RUQ28" s="60"/>
      <c r="RUR28" s="60"/>
      <c r="RUS28" s="60"/>
      <c r="RUT28" s="60"/>
      <c r="RUU28" s="60"/>
      <c r="RUV28" s="60"/>
      <c r="RUW28" s="60"/>
      <c r="RUX28" s="60"/>
      <c r="RUY28" s="60"/>
      <c r="RUZ28" s="60"/>
      <c r="RVA28" s="60"/>
      <c r="RVB28" s="60"/>
      <c r="RVC28" s="60"/>
      <c r="RVD28" s="60"/>
      <c r="RVE28" s="60"/>
      <c r="RVF28" s="60"/>
      <c r="RVG28" s="60"/>
      <c r="RVH28" s="60"/>
      <c r="RVI28" s="60"/>
      <c r="RVJ28" s="60"/>
      <c r="RVK28" s="60"/>
      <c r="RVL28" s="60"/>
      <c r="RVM28" s="60"/>
      <c r="RVN28" s="60"/>
      <c r="RVO28" s="60"/>
      <c r="RVP28" s="60"/>
      <c r="RVQ28" s="60"/>
      <c r="RVR28" s="60"/>
      <c r="RVS28" s="60"/>
      <c r="RVT28" s="60"/>
      <c r="RVU28" s="60"/>
      <c r="RVV28" s="60"/>
      <c r="RVW28" s="60"/>
      <c r="RVX28" s="60"/>
      <c r="RVY28" s="60"/>
      <c r="RVZ28" s="60"/>
      <c r="RWA28" s="60"/>
      <c r="RWB28" s="60"/>
      <c r="RWC28" s="60"/>
      <c r="RWD28" s="60"/>
      <c r="RWE28" s="60"/>
      <c r="RWF28" s="60"/>
      <c r="RWG28" s="60"/>
      <c r="RWH28" s="60"/>
      <c r="RWI28" s="60"/>
      <c r="RWJ28" s="60"/>
      <c r="RWK28" s="60"/>
      <c r="RWL28" s="60"/>
      <c r="RWM28" s="60"/>
      <c r="RWN28" s="60"/>
      <c r="RWO28" s="60"/>
      <c r="RWP28" s="60"/>
      <c r="RWQ28" s="60"/>
      <c r="RWR28" s="60"/>
      <c r="RWS28" s="60"/>
      <c r="RWT28" s="60"/>
      <c r="RWU28" s="60"/>
      <c r="RWV28" s="60"/>
      <c r="RWW28" s="60"/>
      <c r="RWX28" s="60"/>
      <c r="RWY28" s="60"/>
      <c r="RWZ28" s="60"/>
      <c r="RXA28" s="60"/>
      <c r="RXB28" s="60"/>
      <c r="RXC28" s="60"/>
      <c r="RXD28" s="60"/>
      <c r="RXE28" s="60"/>
      <c r="RXF28" s="60"/>
      <c r="RXG28" s="60"/>
      <c r="RXH28" s="60"/>
      <c r="RXI28" s="60"/>
      <c r="RXJ28" s="60"/>
      <c r="RXK28" s="60"/>
      <c r="RXL28" s="60"/>
      <c r="RXM28" s="60"/>
      <c r="RXN28" s="60"/>
      <c r="RXO28" s="60"/>
      <c r="RXP28" s="60"/>
      <c r="RXQ28" s="60"/>
      <c r="RXR28" s="60"/>
      <c r="RXS28" s="60"/>
      <c r="RXT28" s="60"/>
      <c r="RXU28" s="60"/>
      <c r="RXV28" s="60"/>
      <c r="RXW28" s="60"/>
      <c r="RXX28" s="60"/>
      <c r="RXY28" s="60"/>
      <c r="RXZ28" s="60"/>
      <c r="RYA28" s="60"/>
      <c r="RYB28" s="60"/>
      <c r="RYC28" s="60"/>
      <c r="RYD28" s="60"/>
      <c r="RYE28" s="60"/>
      <c r="RYF28" s="60"/>
      <c r="RYG28" s="60"/>
      <c r="RYH28" s="60"/>
      <c r="RYI28" s="60"/>
      <c r="RYJ28" s="60"/>
      <c r="RYK28" s="60"/>
      <c r="RYL28" s="60"/>
      <c r="RYM28" s="60"/>
      <c r="RYN28" s="60"/>
      <c r="RYO28" s="60"/>
      <c r="RYP28" s="60"/>
      <c r="RYQ28" s="60"/>
      <c r="RYR28" s="60"/>
      <c r="RYS28" s="60"/>
      <c r="RYT28" s="60"/>
      <c r="RYU28" s="60"/>
      <c r="RYV28" s="60"/>
      <c r="RYW28" s="60"/>
      <c r="RYX28" s="60"/>
      <c r="RYY28" s="60"/>
      <c r="RYZ28" s="60"/>
      <c r="RZA28" s="60"/>
      <c r="RZB28" s="60"/>
      <c r="RZC28" s="60"/>
      <c r="RZD28" s="60"/>
      <c r="RZE28" s="60"/>
      <c r="RZF28" s="60"/>
      <c r="RZG28" s="60"/>
      <c r="RZH28" s="60"/>
      <c r="RZI28" s="60"/>
      <c r="RZJ28" s="60"/>
      <c r="RZK28" s="60"/>
      <c r="RZL28" s="60"/>
      <c r="RZM28" s="60"/>
      <c r="RZN28" s="60"/>
      <c r="RZO28" s="60"/>
      <c r="RZP28" s="60"/>
      <c r="RZQ28" s="60"/>
      <c r="RZR28" s="60"/>
      <c r="RZS28" s="60"/>
      <c r="RZT28" s="60"/>
      <c r="RZU28" s="60"/>
      <c r="RZV28" s="60"/>
      <c r="RZW28" s="60"/>
      <c r="RZX28" s="60"/>
      <c r="RZY28" s="60"/>
      <c r="RZZ28" s="60"/>
      <c r="SAA28" s="60"/>
      <c r="SAB28" s="60"/>
      <c r="SAC28" s="60"/>
      <c r="SAD28" s="60"/>
      <c r="SAE28" s="60"/>
      <c r="SAF28" s="60"/>
      <c r="SAG28" s="60"/>
      <c r="SAH28" s="60"/>
      <c r="SAI28" s="60"/>
      <c r="SAJ28" s="60"/>
      <c r="SAK28" s="60"/>
      <c r="SAL28" s="60"/>
      <c r="SAM28" s="60"/>
      <c r="SAN28" s="60"/>
      <c r="SAO28" s="60"/>
      <c r="SAP28" s="60"/>
      <c r="SAQ28" s="60"/>
      <c r="SAR28" s="60"/>
      <c r="SAS28" s="60"/>
      <c r="SAT28" s="60"/>
      <c r="SAU28" s="60"/>
      <c r="SAV28" s="60"/>
      <c r="SAW28" s="60"/>
      <c r="SAX28" s="60"/>
      <c r="SAY28" s="60"/>
      <c r="SAZ28" s="60"/>
      <c r="SBA28" s="60"/>
      <c r="SBB28" s="60"/>
      <c r="SBC28" s="60"/>
      <c r="SBD28" s="60"/>
      <c r="SBE28" s="60"/>
      <c r="SBF28" s="60"/>
      <c r="SBG28" s="60"/>
      <c r="SBH28" s="60"/>
      <c r="SBI28" s="60"/>
      <c r="SBJ28" s="60"/>
      <c r="SBK28" s="60"/>
      <c r="SBL28" s="60"/>
      <c r="SBM28" s="60"/>
      <c r="SBN28" s="60"/>
      <c r="SBO28" s="60"/>
      <c r="SBP28" s="60"/>
      <c r="SBQ28" s="60"/>
      <c r="SBR28" s="60"/>
      <c r="SBS28" s="60"/>
      <c r="SBT28" s="60"/>
      <c r="SBU28" s="60"/>
      <c r="SBV28" s="60"/>
      <c r="SBW28" s="60"/>
      <c r="SBX28" s="60"/>
      <c r="SBY28" s="60"/>
      <c r="SBZ28" s="60"/>
      <c r="SCA28" s="60"/>
      <c r="SCB28" s="60"/>
      <c r="SCC28" s="60"/>
      <c r="SCD28" s="60"/>
      <c r="SCE28" s="60"/>
      <c r="SCF28" s="60"/>
      <c r="SCG28" s="60"/>
      <c r="SCH28" s="60"/>
      <c r="SCI28" s="60"/>
      <c r="SCJ28" s="60"/>
      <c r="SCK28" s="60"/>
      <c r="SCL28" s="60"/>
      <c r="SCM28" s="60"/>
      <c r="SCN28" s="60"/>
      <c r="SCO28" s="60"/>
      <c r="SCP28" s="60"/>
      <c r="SCQ28" s="60"/>
      <c r="SCR28" s="60"/>
      <c r="SCS28" s="60"/>
      <c r="SCT28" s="60"/>
      <c r="SCU28" s="60"/>
      <c r="SCV28" s="60"/>
      <c r="SCW28" s="60"/>
      <c r="SCX28" s="60"/>
      <c r="SCY28" s="60"/>
      <c r="SCZ28" s="60"/>
      <c r="SDA28" s="60"/>
      <c r="SDB28" s="60"/>
      <c r="SDC28" s="60"/>
      <c r="SDD28" s="60"/>
      <c r="SDE28" s="60"/>
      <c r="SDF28" s="60"/>
      <c r="SDG28" s="60"/>
      <c r="SDH28" s="60"/>
      <c r="SDI28" s="60"/>
      <c r="SDJ28" s="60"/>
      <c r="SDK28" s="60"/>
      <c r="SDL28" s="60"/>
      <c r="SDM28" s="60"/>
      <c r="SDN28" s="60"/>
      <c r="SDO28" s="60"/>
      <c r="SDP28" s="60"/>
      <c r="SDQ28" s="60"/>
      <c r="SDR28" s="60"/>
      <c r="SDS28" s="60"/>
      <c r="SDT28" s="60"/>
      <c r="SDU28" s="60"/>
      <c r="SDV28" s="60"/>
      <c r="SDW28" s="60"/>
      <c r="SDX28" s="60"/>
      <c r="SDY28" s="60"/>
      <c r="SDZ28" s="60"/>
      <c r="SEA28" s="60"/>
      <c r="SEB28" s="60"/>
      <c r="SEC28" s="60"/>
      <c r="SED28" s="60"/>
      <c r="SEE28" s="60"/>
      <c r="SEF28" s="60"/>
      <c r="SEG28" s="60"/>
      <c r="SEH28" s="60"/>
      <c r="SEI28" s="60"/>
      <c r="SEJ28" s="60"/>
      <c r="SEK28" s="60"/>
      <c r="SEL28" s="60"/>
      <c r="SEM28" s="60"/>
      <c r="SEN28" s="60"/>
      <c r="SEO28" s="60"/>
      <c r="SEP28" s="60"/>
      <c r="SEQ28" s="60"/>
      <c r="SER28" s="60"/>
      <c r="SES28" s="60"/>
      <c r="SET28" s="60"/>
      <c r="SEU28" s="60"/>
      <c r="SEV28" s="60"/>
      <c r="SEW28" s="60"/>
      <c r="SEX28" s="60"/>
      <c r="SEY28" s="60"/>
      <c r="SEZ28" s="60"/>
      <c r="SFA28" s="60"/>
      <c r="SFB28" s="60"/>
      <c r="SFC28" s="60"/>
      <c r="SFD28" s="60"/>
      <c r="SFE28" s="60"/>
      <c r="SFF28" s="60"/>
      <c r="SFG28" s="60"/>
      <c r="SFH28" s="60"/>
      <c r="SFI28" s="60"/>
      <c r="SFJ28" s="60"/>
      <c r="SFK28" s="60"/>
      <c r="SFL28" s="60"/>
      <c r="SFM28" s="60"/>
      <c r="SFN28" s="60"/>
      <c r="SFO28" s="60"/>
      <c r="SFP28" s="60"/>
      <c r="SFQ28" s="60"/>
      <c r="SFR28" s="60"/>
      <c r="SFS28" s="60"/>
      <c r="SFT28" s="60"/>
      <c r="SFU28" s="60"/>
      <c r="SFV28" s="60"/>
      <c r="SFW28" s="60"/>
      <c r="SFX28" s="60"/>
      <c r="SFY28" s="60"/>
      <c r="SFZ28" s="60"/>
      <c r="SGA28" s="60"/>
      <c r="SGB28" s="60"/>
      <c r="SGC28" s="60"/>
      <c r="SGD28" s="60"/>
      <c r="SGE28" s="60"/>
      <c r="SGF28" s="60"/>
      <c r="SGG28" s="60"/>
      <c r="SGH28" s="60"/>
      <c r="SGI28" s="60"/>
      <c r="SGJ28" s="60"/>
      <c r="SGK28" s="60"/>
      <c r="SGL28" s="60"/>
      <c r="SGM28" s="60"/>
      <c r="SGN28" s="60"/>
      <c r="SGO28" s="60"/>
      <c r="SGP28" s="60"/>
      <c r="SGQ28" s="60"/>
      <c r="SGR28" s="60"/>
      <c r="SGS28" s="60"/>
      <c r="SGT28" s="60"/>
      <c r="SGU28" s="60"/>
      <c r="SGV28" s="60"/>
      <c r="SGW28" s="60"/>
      <c r="SGX28" s="60"/>
      <c r="SGY28" s="60"/>
      <c r="SGZ28" s="60"/>
      <c r="SHA28" s="60"/>
      <c r="SHB28" s="60"/>
      <c r="SHC28" s="60"/>
      <c r="SHD28" s="60"/>
      <c r="SHE28" s="60"/>
      <c r="SHF28" s="60"/>
      <c r="SHG28" s="60"/>
      <c r="SHH28" s="60"/>
      <c r="SHI28" s="60"/>
      <c r="SHJ28" s="60"/>
      <c r="SHK28" s="60"/>
      <c r="SHL28" s="60"/>
      <c r="SHM28" s="60"/>
      <c r="SHN28" s="60"/>
      <c r="SHO28" s="60"/>
      <c r="SHP28" s="60"/>
      <c r="SHQ28" s="60"/>
      <c r="SHR28" s="60"/>
      <c r="SHS28" s="60"/>
      <c r="SHT28" s="60"/>
      <c r="SHU28" s="60"/>
      <c r="SHV28" s="60"/>
      <c r="SHW28" s="60"/>
      <c r="SHX28" s="60"/>
      <c r="SHY28" s="60"/>
      <c r="SHZ28" s="60"/>
      <c r="SIA28" s="60"/>
      <c r="SIB28" s="60"/>
      <c r="SIC28" s="60"/>
      <c r="SID28" s="60"/>
      <c r="SIE28" s="60"/>
      <c r="SIF28" s="60"/>
      <c r="SIG28" s="60"/>
      <c r="SIH28" s="60"/>
      <c r="SII28" s="60"/>
      <c r="SIJ28" s="60"/>
      <c r="SIK28" s="60"/>
      <c r="SIL28" s="60"/>
      <c r="SIM28" s="60"/>
      <c r="SIN28" s="60"/>
      <c r="SIO28" s="60"/>
      <c r="SIP28" s="60"/>
      <c r="SIQ28" s="60"/>
      <c r="SIR28" s="60"/>
      <c r="SIS28" s="60"/>
      <c r="SIT28" s="60"/>
      <c r="SIU28" s="60"/>
      <c r="SIV28" s="60"/>
      <c r="SIW28" s="60"/>
      <c r="SIX28" s="60"/>
      <c r="SIY28" s="60"/>
      <c r="SIZ28" s="60"/>
      <c r="SJA28" s="60"/>
      <c r="SJB28" s="60"/>
      <c r="SJC28" s="60"/>
      <c r="SJD28" s="60"/>
      <c r="SJE28" s="60"/>
      <c r="SJF28" s="60"/>
      <c r="SJG28" s="60"/>
      <c r="SJH28" s="60"/>
      <c r="SJI28" s="60"/>
      <c r="SJJ28" s="60"/>
      <c r="SJK28" s="60"/>
      <c r="SJL28" s="60"/>
      <c r="SJM28" s="60"/>
      <c r="SJN28" s="60"/>
      <c r="SJO28" s="60"/>
      <c r="SJP28" s="60"/>
      <c r="SJQ28" s="60"/>
      <c r="SJR28" s="60"/>
      <c r="SJS28" s="60"/>
      <c r="SJT28" s="60"/>
      <c r="SJU28" s="60"/>
      <c r="SJV28" s="60"/>
      <c r="SJW28" s="60"/>
      <c r="SJX28" s="60"/>
      <c r="SJY28" s="60"/>
      <c r="SJZ28" s="60"/>
      <c r="SKA28" s="60"/>
      <c r="SKB28" s="60"/>
      <c r="SKC28" s="60"/>
      <c r="SKD28" s="60"/>
      <c r="SKE28" s="60"/>
      <c r="SKF28" s="60"/>
      <c r="SKG28" s="60"/>
      <c r="SKH28" s="60"/>
      <c r="SKI28" s="60"/>
      <c r="SKJ28" s="60"/>
      <c r="SKK28" s="60"/>
      <c r="SKL28" s="60"/>
      <c r="SKM28" s="60"/>
      <c r="SKN28" s="60"/>
      <c r="SKO28" s="60"/>
      <c r="SKP28" s="60"/>
      <c r="SKQ28" s="60"/>
      <c r="SKR28" s="60"/>
      <c r="SKS28" s="60"/>
      <c r="SKT28" s="60"/>
      <c r="SKU28" s="60"/>
      <c r="SKV28" s="60"/>
      <c r="SKW28" s="60"/>
      <c r="SKX28" s="60"/>
      <c r="SKY28" s="60"/>
      <c r="SKZ28" s="60"/>
      <c r="SLA28" s="60"/>
      <c r="SLB28" s="60"/>
      <c r="SLC28" s="60"/>
      <c r="SLD28" s="60"/>
      <c r="SLE28" s="60"/>
      <c r="SLF28" s="60"/>
      <c r="SLG28" s="60"/>
      <c r="SLH28" s="60"/>
      <c r="SLI28" s="60"/>
      <c r="SLJ28" s="60"/>
      <c r="SLK28" s="60"/>
      <c r="SLL28" s="60"/>
      <c r="SLM28" s="60"/>
      <c r="SLN28" s="60"/>
      <c r="SLO28" s="60"/>
      <c r="SLP28" s="60"/>
      <c r="SLQ28" s="60"/>
      <c r="SLR28" s="60"/>
      <c r="SLS28" s="60"/>
      <c r="SLT28" s="60"/>
      <c r="SLU28" s="60"/>
      <c r="SLV28" s="60"/>
      <c r="SLW28" s="60"/>
      <c r="SLX28" s="60"/>
      <c r="SLY28" s="60"/>
      <c r="SLZ28" s="60"/>
      <c r="SMA28" s="60"/>
      <c r="SMB28" s="60"/>
      <c r="SMC28" s="60"/>
      <c r="SMD28" s="60"/>
      <c r="SME28" s="60"/>
      <c r="SMF28" s="60"/>
      <c r="SMG28" s="60"/>
      <c r="SMH28" s="60"/>
      <c r="SMI28" s="60"/>
      <c r="SMJ28" s="60"/>
      <c r="SMK28" s="60"/>
      <c r="SML28" s="60"/>
      <c r="SMM28" s="60"/>
      <c r="SMN28" s="60"/>
      <c r="SMO28" s="60"/>
      <c r="SMP28" s="60"/>
      <c r="SMQ28" s="60"/>
      <c r="SMR28" s="60"/>
      <c r="SMS28" s="60"/>
      <c r="SMT28" s="60"/>
      <c r="SMU28" s="60"/>
      <c r="SMV28" s="60"/>
      <c r="SMW28" s="60"/>
      <c r="SMX28" s="60"/>
      <c r="SMY28" s="60"/>
      <c r="SMZ28" s="60"/>
      <c r="SNA28" s="60"/>
      <c r="SNB28" s="60"/>
      <c r="SNC28" s="60"/>
      <c r="SND28" s="60"/>
      <c r="SNE28" s="60"/>
      <c r="SNF28" s="60"/>
      <c r="SNG28" s="60"/>
      <c r="SNH28" s="60"/>
      <c r="SNI28" s="60"/>
      <c r="SNJ28" s="60"/>
      <c r="SNK28" s="60"/>
      <c r="SNL28" s="60"/>
      <c r="SNM28" s="60"/>
      <c r="SNN28" s="60"/>
      <c r="SNO28" s="60"/>
      <c r="SNP28" s="60"/>
      <c r="SNQ28" s="60"/>
      <c r="SNR28" s="60"/>
      <c r="SNS28" s="60"/>
      <c r="SNT28" s="60"/>
      <c r="SNU28" s="60"/>
      <c r="SNV28" s="60"/>
      <c r="SNW28" s="60"/>
      <c r="SNX28" s="60"/>
      <c r="SNY28" s="60"/>
      <c r="SNZ28" s="60"/>
      <c r="SOA28" s="60"/>
      <c r="SOB28" s="60"/>
      <c r="SOC28" s="60"/>
      <c r="SOD28" s="60"/>
      <c r="SOE28" s="60"/>
      <c r="SOF28" s="60"/>
      <c r="SOG28" s="60"/>
      <c r="SOH28" s="60"/>
      <c r="SOI28" s="60"/>
      <c r="SOJ28" s="60"/>
      <c r="SOK28" s="60"/>
      <c r="SOL28" s="60"/>
      <c r="SOM28" s="60"/>
      <c r="SON28" s="60"/>
      <c r="SOO28" s="60"/>
      <c r="SOP28" s="60"/>
      <c r="SOQ28" s="60"/>
      <c r="SOR28" s="60"/>
      <c r="SOS28" s="60"/>
      <c r="SOT28" s="60"/>
      <c r="SOU28" s="60"/>
      <c r="SOV28" s="60"/>
      <c r="SOW28" s="60"/>
      <c r="SOX28" s="60"/>
      <c r="SOY28" s="60"/>
      <c r="SOZ28" s="60"/>
      <c r="SPA28" s="60"/>
      <c r="SPB28" s="60"/>
      <c r="SPC28" s="60"/>
      <c r="SPD28" s="60"/>
      <c r="SPE28" s="60"/>
      <c r="SPF28" s="60"/>
      <c r="SPG28" s="60"/>
      <c r="SPH28" s="60"/>
      <c r="SPI28" s="60"/>
      <c r="SPJ28" s="60"/>
      <c r="SPK28" s="60"/>
      <c r="SPL28" s="60"/>
      <c r="SPM28" s="60"/>
      <c r="SPN28" s="60"/>
      <c r="SPO28" s="60"/>
      <c r="SPP28" s="60"/>
      <c r="SPQ28" s="60"/>
      <c r="SPR28" s="60"/>
      <c r="SPS28" s="60"/>
      <c r="SPT28" s="60"/>
      <c r="SPU28" s="60"/>
      <c r="SPV28" s="60"/>
      <c r="SPW28" s="60"/>
      <c r="SPX28" s="60"/>
      <c r="SPY28" s="60"/>
      <c r="SPZ28" s="60"/>
      <c r="SQA28" s="60"/>
      <c r="SQB28" s="60"/>
      <c r="SQC28" s="60"/>
      <c r="SQD28" s="60"/>
      <c r="SQE28" s="60"/>
      <c r="SQF28" s="60"/>
      <c r="SQG28" s="60"/>
      <c r="SQH28" s="60"/>
      <c r="SQI28" s="60"/>
      <c r="SQJ28" s="60"/>
      <c r="SQK28" s="60"/>
      <c r="SQL28" s="60"/>
      <c r="SQM28" s="60"/>
      <c r="SQN28" s="60"/>
      <c r="SQO28" s="60"/>
      <c r="SQP28" s="60"/>
      <c r="SQQ28" s="60"/>
      <c r="SQR28" s="60"/>
      <c r="SQS28" s="60"/>
      <c r="SQT28" s="60"/>
      <c r="SQU28" s="60"/>
      <c r="SQV28" s="60"/>
      <c r="SQW28" s="60"/>
      <c r="SQX28" s="60"/>
      <c r="SQY28" s="60"/>
      <c r="SQZ28" s="60"/>
      <c r="SRA28" s="60"/>
      <c r="SRB28" s="60"/>
      <c r="SRC28" s="60"/>
      <c r="SRD28" s="60"/>
      <c r="SRE28" s="60"/>
      <c r="SRF28" s="60"/>
      <c r="SRG28" s="60"/>
      <c r="SRH28" s="60"/>
      <c r="SRI28" s="60"/>
      <c r="SRJ28" s="60"/>
      <c r="SRK28" s="60"/>
      <c r="SRL28" s="60"/>
      <c r="SRM28" s="60"/>
      <c r="SRN28" s="60"/>
      <c r="SRO28" s="60"/>
      <c r="SRP28" s="60"/>
      <c r="SRQ28" s="60"/>
      <c r="SRR28" s="60"/>
      <c r="SRS28" s="60"/>
      <c r="SRT28" s="60"/>
      <c r="SRU28" s="60"/>
      <c r="SRV28" s="60"/>
      <c r="SRW28" s="60"/>
      <c r="SRX28" s="60"/>
      <c r="SRY28" s="60"/>
      <c r="SRZ28" s="60"/>
      <c r="SSA28" s="60"/>
      <c r="SSB28" s="60"/>
      <c r="SSC28" s="60"/>
      <c r="SSD28" s="60"/>
      <c r="SSE28" s="60"/>
      <c r="SSF28" s="60"/>
      <c r="SSG28" s="60"/>
      <c r="SSH28" s="60"/>
      <c r="SSI28" s="60"/>
      <c r="SSJ28" s="60"/>
      <c r="SSK28" s="60"/>
      <c r="SSL28" s="60"/>
      <c r="SSM28" s="60"/>
      <c r="SSN28" s="60"/>
      <c r="SSO28" s="60"/>
      <c r="SSP28" s="60"/>
      <c r="SSQ28" s="60"/>
      <c r="SSR28" s="60"/>
      <c r="SSS28" s="60"/>
      <c r="SST28" s="60"/>
      <c r="SSU28" s="60"/>
      <c r="SSV28" s="60"/>
      <c r="SSW28" s="60"/>
      <c r="SSX28" s="60"/>
      <c r="SSY28" s="60"/>
      <c r="SSZ28" s="60"/>
      <c r="STA28" s="60"/>
      <c r="STB28" s="60"/>
      <c r="STC28" s="60"/>
      <c r="STD28" s="60"/>
      <c r="STE28" s="60"/>
      <c r="STF28" s="60"/>
      <c r="STG28" s="60"/>
      <c r="STH28" s="60"/>
      <c r="STI28" s="60"/>
      <c r="STJ28" s="60"/>
      <c r="STK28" s="60"/>
      <c r="STL28" s="60"/>
      <c r="STM28" s="60"/>
      <c r="STN28" s="60"/>
      <c r="STO28" s="60"/>
      <c r="STP28" s="60"/>
      <c r="STQ28" s="60"/>
      <c r="STR28" s="60"/>
      <c r="STS28" s="60"/>
      <c r="STT28" s="60"/>
      <c r="STU28" s="60"/>
      <c r="STV28" s="60"/>
      <c r="STW28" s="60"/>
      <c r="STX28" s="60"/>
      <c r="STY28" s="60"/>
      <c r="STZ28" s="60"/>
      <c r="SUA28" s="60"/>
      <c r="SUB28" s="60"/>
      <c r="SUC28" s="60"/>
      <c r="SUD28" s="60"/>
      <c r="SUE28" s="60"/>
      <c r="SUF28" s="60"/>
      <c r="SUG28" s="60"/>
      <c r="SUH28" s="60"/>
      <c r="SUI28" s="60"/>
      <c r="SUJ28" s="60"/>
      <c r="SUK28" s="60"/>
      <c r="SUL28" s="60"/>
      <c r="SUM28" s="60"/>
      <c r="SUN28" s="60"/>
      <c r="SUO28" s="60"/>
      <c r="SUP28" s="60"/>
      <c r="SUQ28" s="60"/>
      <c r="SUR28" s="60"/>
      <c r="SUS28" s="60"/>
      <c r="SUT28" s="60"/>
      <c r="SUU28" s="60"/>
      <c r="SUV28" s="60"/>
      <c r="SUW28" s="60"/>
      <c r="SUX28" s="60"/>
      <c r="SUY28" s="60"/>
      <c r="SUZ28" s="60"/>
      <c r="SVA28" s="60"/>
      <c r="SVB28" s="60"/>
      <c r="SVC28" s="60"/>
      <c r="SVD28" s="60"/>
      <c r="SVE28" s="60"/>
      <c r="SVF28" s="60"/>
      <c r="SVG28" s="60"/>
      <c r="SVH28" s="60"/>
      <c r="SVI28" s="60"/>
      <c r="SVJ28" s="60"/>
      <c r="SVK28" s="60"/>
      <c r="SVL28" s="60"/>
      <c r="SVM28" s="60"/>
      <c r="SVN28" s="60"/>
      <c r="SVO28" s="60"/>
      <c r="SVP28" s="60"/>
      <c r="SVQ28" s="60"/>
      <c r="SVR28" s="60"/>
      <c r="SVS28" s="60"/>
      <c r="SVT28" s="60"/>
      <c r="SVU28" s="60"/>
      <c r="SVV28" s="60"/>
      <c r="SVW28" s="60"/>
      <c r="SVX28" s="60"/>
      <c r="SVY28" s="60"/>
      <c r="SVZ28" s="60"/>
      <c r="SWA28" s="60"/>
      <c r="SWB28" s="60"/>
      <c r="SWC28" s="60"/>
      <c r="SWD28" s="60"/>
      <c r="SWE28" s="60"/>
      <c r="SWF28" s="60"/>
      <c r="SWG28" s="60"/>
      <c r="SWH28" s="60"/>
      <c r="SWI28" s="60"/>
      <c r="SWJ28" s="60"/>
      <c r="SWK28" s="60"/>
      <c r="SWL28" s="60"/>
      <c r="SWM28" s="60"/>
      <c r="SWN28" s="60"/>
      <c r="SWO28" s="60"/>
      <c r="SWP28" s="60"/>
      <c r="SWQ28" s="60"/>
      <c r="SWR28" s="60"/>
      <c r="SWS28" s="60"/>
      <c r="SWT28" s="60"/>
      <c r="SWU28" s="60"/>
      <c r="SWV28" s="60"/>
      <c r="SWW28" s="60"/>
      <c r="SWX28" s="60"/>
      <c r="SWY28" s="60"/>
      <c r="SWZ28" s="60"/>
      <c r="SXA28" s="60"/>
      <c r="SXB28" s="60"/>
      <c r="SXC28" s="60"/>
      <c r="SXD28" s="60"/>
      <c r="SXE28" s="60"/>
      <c r="SXF28" s="60"/>
      <c r="SXG28" s="60"/>
      <c r="SXH28" s="60"/>
      <c r="SXI28" s="60"/>
      <c r="SXJ28" s="60"/>
      <c r="SXK28" s="60"/>
      <c r="SXL28" s="60"/>
      <c r="SXM28" s="60"/>
      <c r="SXN28" s="60"/>
      <c r="SXO28" s="60"/>
      <c r="SXP28" s="60"/>
      <c r="SXQ28" s="60"/>
      <c r="SXR28" s="60"/>
      <c r="SXS28" s="60"/>
      <c r="SXT28" s="60"/>
      <c r="SXU28" s="60"/>
      <c r="SXV28" s="60"/>
      <c r="SXW28" s="60"/>
      <c r="SXX28" s="60"/>
      <c r="SXY28" s="60"/>
      <c r="SXZ28" s="60"/>
      <c r="SYA28" s="60"/>
      <c r="SYB28" s="60"/>
      <c r="SYC28" s="60"/>
      <c r="SYD28" s="60"/>
      <c r="SYE28" s="60"/>
      <c r="SYF28" s="60"/>
      <c r="SYG28" s="60"/>
      <c r="SYH28" s="60"/>
      <c r="SYI28" s="60"/>
      <c r="SYJ28" s="60"/>
      <c r="SYK28" s="60"/>
      <c r="SYL28" s="60"/>
      <c r="SYM28" s="60"/>
      <c r="SYN28" s="60"/>
      <c r="SYO28" s="60"/>
      <c r="SYP28" s="60"/>
      <c r="SYQ28" s="60"/>
      <c r="SYR28" s="60"/>
      <c r="SYS28" s="60"/>
      <c r="SYT28" s="60"/>
      <c r="SYU28" s="60"/>
      <c r="SYV28" s="60"/>
      <c r="SYW28" s="60"/>
      <c r="SYX28" s="60"/>
      <c r="SYY28" s="60"/>
      <c r="SYZ28" s="60"/>
      <c r="SZA28" s="60"/>
      <c r="SZB28" s="60"/>
      <c r="SZC28" s="60"/>
      <c r="SZD28" s="60"/>
      <c r="SZE28" s="60"/>
      <c r="SZF28" s="60"/>
      <c r="SZG28" s="60"/>
      <c r="SZH28" s="60"/>
      <c r="SZI28" s="60"/>
      <c r="SZJ28" s="60"/>
      <c r="SZK28" s="60"/>
      <c r="SZL28" s="60"/>
      <c r="SZM28" s="60"/>
      <c r="SZN28" s="60"/>
      <c r="SZO28" s="60"/>
      <c r="SZP28" s="60"/>
      <c r="SZQ28" s="60"/>
      <c r="SZR28" s="60"/>
      <c r="SZS28" s="60"/>
      <c r="SZT28" s="60"/>
      <c r="SZU28" s="60"/>
      <c r="SZV28" s="60"/>
      <c r="SZW28" s="60"/>
      <c r="SZX28" s="60"/>
      <c r="SZY28" s="60"/>
      <c r="SZZ28" s="60"/>
      <c r="TAA28" s="60"/>
      <c r="TAB28" s="60"/>
      <c r="TAC28" s="60"/>
      <c r="TAD28" s="60"/>
      <c r="TAE28" s="60"/>
      <c r="TAF28" s="60"/>
      <c r="TAG28" s="60"/>
      <c r="TAH28" s="60"/>
      <c r="TAI28" s="60"/>
      <c r="TAJ28" s="60"/>
      <c r="TAK28" s="60"/>
      <c r="TAL28" s="60"/>
      <c r="TAM28" s="60"/>
      <c r="TAN28" s="60"/>
      <c r="TAO28" s="60"/>
      <c r="TAP28" s="60"/>
      <c r="TAQ28" s="60"/>
      <c r="TAR28" s="60"/>
      <c r="TAS28" s="60"/>
      <c r="TAT28" s="60"/>
      <c r="TAU28" s="60"/>
      <c r="TAV28" s="60"/>
      <c r="TAW28" s="60"/>
      <c r="TAX28" s="60"/>
      <c r="TAY28" s="60"/>
      <c r="TAZ28" s="60"/>
      <c r="TBA28" s="60"/>
      <c r="TBB28" s="60"/>
      <c r="TBC28" s="60"/>
      <c r="TBD28" s="60"/>
      <c r="TBE28" s="60"/>
      <c r="TBF28" s="60"/>
      <c r="TBG28" s="60"/>
      <c r="TBH28" s="60"/>
      <c r="TBI28" s="60"/>
      <c r="TBJ28" s="60"/>
      <c r="TBK28" s="60"/>
      <c r="TBL28" s="60"/>
      <c r="TBM28" s="60"/>
      <c r="TBN28" s="60"/>
      <c r="TBO28" s="60"/>
      <c r="TBP28" s="60"/>
      <c r="TBQ28" s="60"/>
      <c r="TBR28" s="60"/>
      <c r="TBS28" s="60"/>
      <c r="TBT28" s="60"/>
      <c r="TBU28" s="60"/>
      <c r="TBV28" s="60"/>
      <c r="TBW28" s="60"/>
      <c r="TBX28" s="60"/>
      <c r="TBY28" s="60"/>
      <c r="TBZ28" s="60"/>
      <c r="TCA28" s="60"/>
      <c r="TCB28" s="60"/>
      <c r="TCC28" s="60"/>
      <c r="TCD28" s="60"/>
      <c r="TCE28" s="60"/>
      <c r="TCF28" s="60"/>
      <c r="TCG28" s="60"/>
      <c r="TCH28" s="60"/>
      <c r="TCI28" s="60"/>
      <c r="TCJ28" s="60"/>
      <c r="TCK28" s="60"/>
      <c r="TCL28" s="60"/>
      <c r="TCM28" s="60"/>
      <c r="TCN28" s="60"/>
      <c r="TCO28" s="60"/>
      <c r="TCP28" s="60"/>
      <c r="TCQ28" s="60"/>
      <c r="TCR28" s="60"/>
      <c r="TCS28" s="60"/>
      <c r="TCT28" s="60"/>
      <c r="TCU28" s="60"/>
      <c r="TCV28" s="60"/>
      <c r="TCW28" s="60"/>
      <c r="TCX28" s="60"/>
      <c r="TCY28" s="60"/>
      <c r="TCZ28" s="60"/>
      <c r="TDA28" s="60"/>
      <c r="TDB28" s="60"/>
      <c r="TDC28" s="60"/>
      <c r="TDD28" s="60"/>
      <c r="TDE28" s="60"/>
      <c r="TDF28" s="60"/>
      <c r="TDG28" s="60"/>
      <c r="TDH28" s="60"/>
      <c r="TDI28" s="60"/>
      <c r="TDJ28" s="60"/>
      <c r="TDK28" s="60"/>
      <c r="TDL28" s="60"/>
      <c r="TDM28" s="60"/>
      <c r="TDN28" s="60"/>
      <c r="TDO28" s="60"/>
      <c r="TDP28" s="60"/>
      <c r="TDQ28" s="60"/>
      <c r="TDR28" s="60"/>
      <c r="TDS28" s="60"/>
      <c r="TDT28" s="60"/>
      <c r="TDU28" s="60"/>
      <c r="TDV28" s="60"/>
      <c r="TDW28" s="60"/>
      <c r="TDX28" s="60"/>
      <c r="TDY28" s="60"/>
      <c r="TDZ28" s="60"/>
      <c r="TEA28" s="60"/>
      <c r="TEB28" s="60"/>
      <c r="TEC28" s="60"/>
      <c r="TED28" s="60"/>
      <c r="TEE28" s="60"/>
      <c r="TEF28" s="60"/>
      <c r="TEG28" s="60"/>
      <c r="TEH28" s="60"/>
      <c r="TEI28" s="60"/>
      <c r="TEJ28" s="60"/>
      <c r="TEK28" s="60"/>
      <c r="TEL28" s="60"/>
      <c r="TEM28" s="60"/>
      <c r="TEN28" s="60"/>
      <c r="TEO28" s="60"/>
      <c r="TEP28" s="60"/>
      <c r="TEQ28" s="60"/>
      <c r="TER28" s="60"/>
      <c r="TES28" s="60"/>
      <c r="TET28" s="60"/>
      <c r="TEU28" s="60"/>
      <c r="TEV28" s="60"/>
      <c r="TEW28" s="60"/>
      <c r="TEX28" s="60"/>
      <c r="TEY28" s="60"/>
      <c r="TEZ28" s="60"/>
      <c r="TFA28" s="60"/>
      <c r="TFB28" s="60"/>
      <c r="TFC28" s="60"/>
      <c r="TFD28" s="60"/>
      <c r="TFE28" s="60"/>
      <c r="TFF28" s="60"/>
      <c r="TFG28" s="60"/>
      <c r="TFH28" s="60"/>
      <c r="TFI28" s="60"/>
      <c r="TFJ28" s="60"/>
      <c r="TFK28" s="60"/>
      <c r="TFL28" s="60"/>
      <c r="TFM28" s="60"/>
      <c r="TFN28" s="60"/>
      <c r="TFO28" s="60"/>
      <c r="TFP28" s="60"/>
      <c r="TFQ28" s="60"/>
      <c r="TFR28" s="60"/>
      <c r="TFS28" s="60"/>
      <c r="TFT28" s="60"/>
      <c r="TFU28" s="60"/>
      <c r="TFV28" s="60"/>
      <c r="TFW28" s="60"/>
      <c r="TFX28" s="60"/>
      <c r="TFY28" s="60"/>
      <c r="TFZ28" s="60"/>
      <c r="TGA28" s="60"/>
      <c r="TGB28" s="60"/>
      <c r="TGC28" s="60"/>
      <c r="TGD28" s="60"/>
      <c r="TGE28" s="60"/>
      <c r="TGF28" s="60"/>
      <c r="TGG28" s="60"/>
      <c r="TGH28" s="60"/>
      <c r="TGI28" s="60"/>
      <c r="TGJ28" s="60"/>
      <c r="TGK28" s="60"/>
      <c r="TGL28" s="60"/>
      <c r="TGM28" s="60"/>
      <c r="TGN28" s="60"/>
      <c r="TGO28" s="60"/>
      <c r="TGP28" s="60"/>
      <c r="TGQ28" s="60"/>
      <c r="TGR28" s="60"/>
      <c r="TGS28" s="60"/>
      <c r="TGT28" s="60"/>
      <c r="TGU28" s="60"/>
      <c r="TGV28" s="60"/>
      <c r="TGW28" s="60"/>
      <c r="TGX28" s="60"/>
      <c r="TGY28" s="60"/>
      <c r="TGZ28" s="60"/>
      <c r="THA28" s="60"/>
      <c r="THB28" s="60"/>
      <c r="THC28" s="60"/>
      <c r="THD28" s="60"/>
      <c r="THE28" s="60"/>
      <c r="THF28" s="60"/>
      <c r="THG28" s="60"/>
      <c r="THH28" s="60"/>
      <c r="THI28" s="60"/>
      <c r="THJ28" s="60"/>
      <c r="THK28" s="60"/>
      <c r="THL28" s="60"/>
      <c r="THM28" s="60"/>
      <c r="THN28" s="60"/>
      <c r="THO28" s="60"/>
      <c r="THP28" s="60"/>
      <c r="THQ28" s="60"/>
      <c r="THR28" s="60"/>
      <c r="THS28" s="60"/>
      <c r="THT28" s="60"/>
      <c r="THU28" s="60"/>
      <c r="THV28" s="60"/>
      <c r="THW28" s="60"/>
      <c r="THX28" s="60"/>
      <c r="THY28" s="60"/>
      <c r="THZ28" s="60"/>
      <c r="TIA28" s="60"/>
      <c r="TIB28" s="60"/>
      <c r="TIC28" s="60"/>
      <c r="TID28" s="60"/>
      <c r="TIE28" s="60"/>
      <c r="TIF28" s="60"/>
      <c r="TIG28" s="60"/>
      <c r="TIH28" s="60"/>
      <c r="TII28" s="60"/>
      <c r="TIJ28" s="60"/>
      <c r="TIK28" s="60"/>
      <c r="TIL28" s="60"/>
      <c r="TIM28" s="60"/>
      <c r="TIN28" s="60"/>
      <c r="TIO28" s="60"/>
      <c r="TIP28" s="60"/>
      <c r="TIQ28" s="60"/>
      <c r="TIR28" s="60"/>
      <c r="TIS28" s="60"/>
      <c r="TIT28" s="60"/>
      <c r="TIU28" s="60"/>
      <c r="TIV28" s="60"/>
      <c r="TIW28" s="60"/>
      <c r="TIX28" s="60"/>
      <c r="TIY28" s="60"/>
      <c r="TIZ28" s="60"/>
      <c r="TJA28" s="60"/>
      <c r="TJB28" s="60"/>
      <c r="TJC28" s="60"/>
      <c r="TJD28" s="60"/>
      <c r="TJE28" s="60"/>
      <c r="TJF28" s="60"/>
      <c r="TJG28" s="60"/>
      <c r="TJH28" s="60"/>
      <c r="TJI28" s="60"/>
      <c r="TJJ28" s="60"/>
      <c r="TJK28" s="60"/>
      <c r="TJL28" s="60"/>
      <c r="TJM28" s="60"/>
      <c r="TJN28" s="60"/>
      <c r="TJO28" s="60"/>
      <c r="TJP28" s="60"/>
      <c r="TJQ28" s="60"/>
      <c r="TJR28" s="60"/>
      <c r="TJS28" s="60"/>
      <c r="TJT28" s="60"/>
      <c r="TJU28" s="60"/>
      <c r="TJV28" s="60"/>
      <c r="TJW28" s="60"/>
      <c r="TJX28" s="60"/>
      <c r="TJY28" s="60"/>
      <c r="TJZ28" s="60"/>
      <c r="TKA28" s="60"/>
      <c r="TKB28" s="60"/>
      <c r="TKC28" s="60"/>
      <c r="TKD28" s="60"/>
      <c r="TKE28" s="60"/>
      <c r="TKF28" s="60"/>
      <c r="TKG28" s="60"/>
      <c r="TKH28" s="60"/>
      <c r="TKI28" s="60"/>
      <c r="TKJ28" s="60"/>
      <c r="TKK28" s="60"/>
      <c r="TKL28" s="60"/>
      <c r="TKM28" s="60"/>
      <c r="TKN28" s="60"/>
      <c r="TKO28" s="60"/>
      <c r="TKP28" s="60"/>
      <c r="TKQ28" s="60"/>
      <c r="TKR28" s="60"/>
      <c r="TKS28" s="60"/>
      <c r="TKT28" s="60"/>
      <c r="TKU28" s="60"/>
      <c r="TKV28" s="60"/>
      <c r="TKW28" s="60"/>
      <c r="TKX28" s="60"/>
      <c r="TKY28" s="60"/>
      <c r="TKZ28" s="60"/>
      <c r="TLA28" s="60"/>
      <c r="TLB28" s="60"/>
      <c r="TLC28" s="60"/>
      <c r="TLD28" s="60"/>
      <c r="TLE28" s="60"/>
      <c r="TLF28" s="60"/>
      <c r="TLG28" s="60"/>
      <c r="TLH28" s="60"/>
      <c r="TLI28" s="60"/>
      <c r="TLJ28" s="60"/>
      <c r="TLK28" s="60"/>
      <c r="TLL28" s="60"/>
      <c r="TLM28" s="60"/>
      <c r="TLN28" s="60"/>
      <c r="TLO28" s="60"/>
      <c r="TLP28" s="60"/>
      <c r="TLQ28" s="60"/>
      <c r="TLR28" s="60"/>
      <c r="TLS28" s="60"/>
      <c r="TLT28" s="60"/>
      <c r="TLU28" s="60"/>
      <c r="TLV28" s="60"/>
      <c r="TLW28" s="60"/>
      <c r="TLX28" s="60"/>
      <c r="TLY28" s="60"/>
      <c r="TLZ28" s="60"/>
      <c r="TMA28" s="60"/>
      <c r="TMB28" s="60"/>
      <c r="TMC28" s="60"/>
      <c r="TMD28" s="60"/>
      <c r="TME28" s="60"/>
      <c r="TMF28" s="60"/>
      <c r="TMG28" s="60"/>
      <c r="TMH28" s="60"/>
      <c r="TMI28" s="60"/>
      <c r="TMJ28" s="60"/>
      <c r="TMK28" s="60"/>
      <c r="TML28" s="60"/>
      <c r="TMM28" s="60"/>
      <c r="TMN28" s="60"/>
      <c r="TMO28" s="60"/>
      <c r="TMP28" s="60"/>
      <c r="TMQ28" s="60"/>
      <c r="TMR28" s="60"/>
      <c r="TMS28" s="60"/>
      <c r="TMT28" s="60"/>
      <c r="TMU28" s="60"/>
      <c r="TMV28" s="60"/>
      <c r="TMW28" s="60"/>
      <c r="TMX28" s="60"/>
      <c r="TMY28" s="60"/>
      <c r="TMZ28" s="60"/>
      <c r="TNA28" s="60"/>
      <c r="TNB28" s="60"/>
      <c r="TNC28" s="60"/>
      <c r="TND28" s="60"/>
      <c r="TNE28" s="60"/>
      <c r="TNF28" s="60"/>
      <c r="TNG28" s="60"/>
      <c r="TNH28" s="60"/>
      <c r="TNI28" s="60"/>
      <c r="TNJ28" s="60"/>
      <c r="TNK28" s="60"/>
      <c r="TNL28" s="60"/>
      <c r="TNM28" s="60"/>
      <c r="TNN28" s="60"/>
      <c r="TNO28" s="60"/>
      <c r="TNP28" s="60"/>
      <c r="TNQ28" s="60"/>
      <c r="TNR28" s="60"/>
      <c r="TNS28" s="60"/>
      <c r="TNT28" s="60"/>
      <c r="TNU28" s="60"/>
      <c r="TNV28" s="60"/>
      <c r="TNW28" s="60"/>
      <c r="TNX28" s="60"/>
      <c r="TNY28" s="60"/>
      <c r="TNZ28" s="60"/>
      <c r="TOA28" s="60"/>
      <c r="TOB28" s="60"/>
      <c r="TOC28" s="60"/>
      <c r="TOD28" s="60"/>
      <c r="TOE28" s="60"/>
      <c r="TOF28" s="60"/>
      <c r="TOG28" s="60"/>
      <c r="TOH28" s="60"/>
      <c r="TOI28" s="60"/>
      <c r="TOJ28" s="60"/>
      <c r="TOK28" s="60"/>
      <c r="TOL28" s="60"/>
      <c r="TOM28" s="60"/>
      <c r="TON28" s="60"/>
      <c r="TOO28" s="60"/>
      <c r="TOP28" s="60"/>
      <c r="TOQ28" s="60"/>
      <c r="TOR28" s="60"/>
      <c r="TOS28" s="60"/>
      <c r="TOT28" s="60"/>
      <c r="TOU28" s="60"/>
      <c r="TOV28" s="60"/>
      <c r="TOW28" s="60"/>
      <c r="TOX28" s="60"/>
      <c r="TOY28" s="60"/>
      <c r="TOZ28" s="60"/>
      <c r="TPA28" s="60"/>
      <c r="TPB28" s="60"/>
      <c r="TPC28" s="60"/>
      <c r="TPD28" s="60"/>
      <c r="TPE28" s="60"/>
      <c r="TPF28" s="60"/>
      <c r="TPG28" s="60"/>
      <c r="TPH28" s="60"/>
      <c r="TPI28" s="60"/>
      <c r="TPJ28" s="60"/>
      <c r="TPK28" s="60"/>
      <c r="TPL28" s="60"/>
      <c r="TPM28" s="60"/>
      <c r="TPN28" s="60"/>
      <c r="TPO28" s="60"/>
      <c r="TPP28" s="60"/>
      <c r="TPQ28" s="60"/>
      <c r="TPR28" s="60"/>
      <c r="TPS28" s="60"/>
      <c r="TPT28" s="60"/>
      <c r="TPU28" s="60"/>
      <c r="TPV28" s="60"/>
      <c r="TPW28" s="60"/>
      <c r="TPX28" s="60"/>
      <c r="TPY28" s="60"/>
      <c r="TPZ28" s="60"/>
      <c r="TQA28" s="60"/>
      <c r="TQB28" s="60"/>
      <c r="TQC28" s="60"/>
      <c r="TQD28" s="60"/>
      <c r="TQE28" s="60"/>
      <c r="TQF28" s="60"/>
      <c r="TQG28" s="60"/>
      <c r="TQH28" s="60"/>
      <c r="TQI28" s="60"/>
      <c r="TQJ28" s="60"/>
      <c r="TQK28" s="60"/>
      <c r="TQL28" s="60"/>
      <c r="TQM28" s="60"/>
      <c r="TQN28" s="60"/>
      <c r="TQO28" s="60"/>
      <c r="TQP28" s="60"/>
      <c r="TQQ28" s="60"/>
      <c r="TQR28" s="60"/>
      <c r="TQS28" s="60"/>
      <c r="TQT28" s="60"/>
      <c r="TQU28" s="60"/>
      <c r="TQV28" s="60"/>
      <c r="TQW28" s="60"/>
      <c r="TQX28" s="60"/>
      <c r="TQY28" s="60"/>
      <c r="TQZ28" s="60"/>
      <c r="TRA28" s="60"/>
      <c r="TRB28" s="60"/>
      <c r="TRC28" s="60"/>
      <c r="TRD28" s="60"/>
      <c r="TRE28" s="60"/>
      <c r="TRF28" s="60"/>
      <c r="TRG28" s="60"/>
      <c r="TRH28" s="60"/>
      <c r="TRI28" s="60"/>
      <c r="TRJ28" s="60"/>
      <c r="TRK28" s="60"/>
      <c r="TRL28" s="60"/>
      <c r="TRM28" s="60"/>
      <c r="TRN28" s="60"/>
      <c r="TRO28" s="60"/>
      <c r="TRP28" s="60"/>
      <c r="TRQ28" s="60"/>
      <c r="TRR28" s="60"/>
      <c r="TRS28" s="60"/>
      <c r="TRT28" s="60"/>
      <c r="TRU28" s="60"/>
      <c r="TRV28" s="60"/>
      <c r="TRW28" s="60"/>
      <c r="TRX28" s="60"/>
      <c r="TRY28" s="60"/>
      <c r="TRZ28" s="60"/>
      <c r="TSA28" s="60"/>
      <c r="TSB28" s="60"/>
      <c r="TSC28" s="60"/>
      <c r="TSD28" s="60"/>
      <c r="TSE28" s="60"/>
      <c r="TSF28" s="60"/>
      <c r="TSG28" s="60"/>
      <c r="TSH28" s="60"/>
      <c r="TSI28" s="60"/>
      <c r="TSJ28" s="60"/>
      <c r="TSK28" s="60"/>
      <c r="TSL28" s="60"/>
      <c r="TSM28" s="60"/>
      <c r="TSN28" s="60"/>
      <c r="TSO28" s="60"/>
      <c r="TSP28" s="60"/>
      <c r="TSQ28" s="60"/>
      <c r="TSR28" s="60"/>
      <c r="TSS28" s="60"/>
      <c r="TST28" s="60"/>
      <c r="TSU28" s="60"/>
      <c r="TSV28" s="60"/>
      <c r="TSW28" s="60"/>
      <c r="TSX28" s="60"/>
      <c r="TSY28" s="60"/>
      <c r="TSZ28" s="60"/>
      <c r="TTA28" s="60"/>
      <c r="TTB28" s="60"/>
      <c r="TTC28" s="60"/>
      <c r="TTD28" s="60"/>
      <c r="TTE28" s="60"/>
      <c r="TTF28" s="60"/>
      <c r="TTG28" s="60"/>
      <c r="TTH28" s="60"/>
      <c r="TTI28" s="60"/>
      <c r="TTJ28" s="60"/>
      <c r="TTK28" s="60"/>
      <c r="TTL28" s="60"/>
      <c r="TTM28" s="60"/>
      <c r="TTN28" s="60"/>
      <c r="TTO28" s="60"/>
      <c r="TTP28" s="60"/>
      <c r="TTQ28" s="60"/>
      <c r="TTR28" s="60"/>
      <c r="TTS28" s="60"/>
      <c r="TTT28" s="60"/>
      <c r="TTU28" s="60"/>
      <c r="TTV28" s="60"/>
      <c r="TTW28" s="60"/>
      <c r="TTX28" s="60"/>
      <c r="TTY28" s="60"/>
      <c r="TTZ28" s="60"/>
      <c r="TUA28" s="60"/>
      <c r="TUB28" s="60"/>
      <c r="TUC28" s="60"/>
      <c r="TUD28" s="60"/>
      <c r="TUE28" s="60"/>
      <c r="TUF28" s="60"/>
      <c r="TUG28" s="60"/>
      <c r="TUH28" s="60"/>
      <c r="TUI28" s="60"/>
      <c r="TUJ28" s="60"/>
      <c r="TUK28" s="60"/>
      <c r="TUL28" s="60"/>
      <c r="TUM28" s="60"/>
      <c r="TUN28" s="60"/>
      <c r="TUO28" s="60"/>
      <c r="TUP28" s="60"/>
      <c r="TUQ28" s="60"/>
      <c r="TUR28" s="60"/>
      <c r="TUS28" s="60"/>
      <c r="TUT28" s="60"/>
      <c r="TUU28" s="60"/>
      <c r="TUV28" s="60"/>
      <c r="TUW28" s="60"/>
      <c r="TUX28" s="60"/>
      <c r="TUY28" s="60"/>
      <c r="TUZ28" s="60"/>
      <c r="TVA28" s="60"/>
      <c r="TVB28" s="60"/>
      <c r="TVC28" s="60"/>
      <c r="TVD28" s="60"/>
      <c r="TVE28" s="60"/>
      <c r="TVF28" s="60"/>
      <c r="TVG28" s="60"/>
      <c r="TVH28" s="60"/>
      <c r="TVI28" s="60"/>
      <c r="TVJ28" s="60"/>
      <c r="TVK28" s="60"/>
      <c r="TVL28" s="60"/>
      <c r="TVM28" s="60"/>
      <c r="TVN28" s="60"/>
      <c r="TVO28" s="60"/>
      <c r="TVP28" s="60"/>
      <c r="TVQ28" s="60"/>
      <c r="TVR28" s="60"/>
      <c r="TVS28" s="60"/>
      <c r="TVT28" s="60"/>
      <c r="TVU28" s="60"/>
      <c r="TVV28" s="60"/>
      <c r="TVW28" s="60"/>
      <c r="TVX28" s="60"/>
      <c r="TVY28" s="60"/>
      <c r="TVZ28" s="60"/>
      <c r="TWA28" s="60"/>
      <c r="TWB28" s="60"/>
      <c r="TWC28" s="60"/>
      <c r="TWD28" s="60"/>
      <c r="TWE28" s="60"/>
      <c r="TWF28" s="60"/>
      <c r="TWG28" s="60"/>
      <c r="TWH28" s="60"/>
      <c r="TWI28" s="60"/>
      <c r="TWJ28" s="60"/>
      <c r="TWK28" s="60"/>
      <c r="TWL28" s="60"/>
      <c r="TWM28" s="60"/>
      <c r="TWN28" s="60"/>
      <c r="TWO28" s="60"/>
      <c r="TWP28" s="60"/>
      <c r="TWQ28" s="60"/>
      <c r="TWR28" s="60"/>
      <c r="TWS28" s="60"/>
      <c r="TWT28" s="60"/>
      <c r="TWU28" s="60"/>
      <c r="TWV28" s="60"/>
      <c r="TWW28" s="60"/>
      <c r="TWX28" s="60"/>
      <c r="TWY28" s="60"/>
      <c r="TWZ28" s="60"/>
      <c r="TXA28" s="60"/>
      <c r="TXB28" s="60"/>
      <c r="TXC28" s="60"/>
      <c r="TXD28" s="60"/>
      <c r="TXE28" s="60"/>
      <c r="TXF28" s="60"/>
      <c r="TXG28" s="60"/>
      <c r="TXH28" s="60"/>
      <c r="TXI28" s="60"/>
      <c r="TXJ28" s="60"/>
      <c r="TXK28" s="60"/>
      <c r="TXL28" s="60"/>
      <c r="TXM28" s="60"/>
      <c r="TXN28" s="60"/>
      <c r="TXO28" s="60"/>
      <c r="TXP28" s="60"/>
      <c r="TXQ28" s="60"/>
      <c r="TXR28" s="60"/>
      <c r="TXS28" s="60"/>
      <c r="TXT28" s="60"/>
      <c r="TXU28" s="60"/>
      <c r="TXV28" s="60"/>
      <c r="TXW28" s="60"/>
      <c r="TXX28" s="60"/>
      <c r="TXY28" s="60"/>
      <c r="TXZ28" s="60"/>
      <c r="TYA28" s="60"/>
      <c r="TYB28" s="60"/>
      <c r="TYC28" s="60"/>
      <c r="TYD28" s="60"/>
      <c r="TYE28" s="60"/>
      <c r="TYF28" s="60"/>
      <c r="TYG28" s="60"/>
      <c r="TYH28" s="60"/>
      <c r="TYI28" s="60"/>
      <c r="TYJ28" s="60"/>
      <c r="TYK28" s="60"/>
      <c r="TYL28" s="60"/>
      <c r="TYM28" s="60"/>
      <c r="TYN28" s="60"/>
      <c r="TYO28" s="60"/>
      <c r="TYP28" s="60"/>
      <c r="TYQ28" s="60"/>
      <c r="TYR28" s="60"/>
      <c r="TYS28" s="60"/>
      <c r="TYT28" s="60"/>
      <c r="TYU28" s="60"/>
      <c r="TYV28" s="60"/>
      <c r="TYW28" s="60"/>
      <c r="TYX28" s="60"/>
      <c r="TYY28" s="60"/>
      <c r="TYZ28" s="60"/>
      <c r="TZA28" s="60"/>
      <c r="TZB28" s="60"/>
      <c r="TZC28" s="60"/>
      <c r="TZD28" s="60"/>
      <c r="TZE28" s="60"/>
      <c r="TZF28" s="60"/>
      <c r="TZG28" s="60"/>
      <c r="TZH28" s="60"/>
      <c r="TZI28" s="60"/>
      <c r="TZJ28" s="60"/>
      <c r="TZK28" s="60"/>
      <c r="TZL28" s="60"/>
      <c r="TZM28" s="60"/>
      <c r="TZN28" s="60"/>
      <c r="TZO28" s="60"/>
      <c r="TZP28" s="60"/>
      <c r="TZQ28" s="60"/>
      <c r="TZR28" s="60"/>
      <c r="TZS28" s="60"/>
      <c r="TZT28" s="60"/>
      <c r="TZU28" s="60"/>
      <c r="TZV28" s="60"/>
      <c r="TZW28" s="60"/>
      <c r="TZX28" s="60"/>
      <c r="TZY28" s="60"/>
      <c r="TZZ28" s="60"/>
      <c r="UAA28" s="60"/>
      <c r="UAB28" s="60"/>
      <c r="UAC28" s="60"/>
      <c r="UAD28" s="60"/>
      <c r="UAE28" s="60"/>
      <c r="UAF28" s="60"/>
      <c r="UAG28" s="60"/>
      <c r="UAH28" s="60"/>
      <c r="UAI28" s="60"/>
      <c r="UAJ28" s="60"/>
      <c r="UAK28" s="60"/>
      <c r="UAL28" s="60"/>
      <c r="UAM28" s="60"/>
      <c r="UAN28" s="60"/>
      <c r="UAO28" s="60"/>
      <c r="UAP28" s="60"/>
      <c r="UAQ28" s="60"/>
      <c r="UAR28" s="60"/>
      <c r="UAS28" s="60"/>
      <c r="UAT28" s="60"/>
      <c r="UAU28" s="60"/>
      <c r="UAV28" s="60"/>
      <c r="UAW28" s="60"/>
      <c r="UAX28" s="60"/>
      <c r="UAY28" s="60"/>
      <c r="UAZ28" s="60"/>
      <c r="UBA28" s="60"/>
      <c r="UBB28" s="60"/>
      <c r="UBC28" s="60"/>
      <c r="UBD28" s="60"/>
      <c r="UBE28" s="60"/>
      <c r="UBF28" s="60"/>
      <c r="UBG28" s="60"/>
      <c r="UBH28" s="60"/>
      <c r="UBI28" s="60"/>
      <c r="UBJ28" s="60"/>
      <c r="UBK28" s="60"/>
      <c r="UBL28" s="60"/>
      <c r="UBM28" s="60"/>
      <c r="UBN28" s="60"/>
      <c r="UBO28" s="60"/>
      <c r="UBP28" s="60"/>
      <c r="UBQ28" s="60"/>
      <c r="UBR28" s="60"/>
      <c r="UBS28" s="60"/>
      <c r="UBT28" s="60"/>
      <c r="UBU28" s="60"/>
      <c r="UBV28" s="60"/>
      <c r="UBW28" s="60"/>
      <c r="UBX28" s="60"/>
      <c r="UBY28" s="60"/>
      <c r="UBZ28" s="60"/>
      <c r="UCA28" s="60"/>
      <c r="UCB28" s="60"/>
      <c r="UCC28" s="60"/>
      <c r="UCD28" s="60"/>
      <c r="UCE28" s="60"/>
      <c r="UCF28" s="60"/>
      <c r="UCG28" s="60"/>
      <c r="UCH28" s="60"/>
      <c r="UCI28" s="60"/>
      <c r="UCJ28" s="60"/>
      <c r="UCK28" s="60"/>
      <c r="UCL28" s="60"/>
      <c r="UCM28" s="60"/>
      <c r="UCN28" s="60"/>
      <c r="UCO28" s="60"/>
      <c r="UCP28" s="60"/>
      <c r="UCQ28" s="60"/>
      <c r="UCR28" s="60"/>
      <c r="UCS28" s="60"/>
      <c r="UCT28" s="60"/>
      <c r="UCU28" s="60"/>
      <c r="UCV28" s="60"/>
      <c r="UCW28" s="60"/>
      <c r="UCX28" s="60"/>
      <c r="UCY28" s="60"/>
      <c r="UCZ28" s="60"/>
      <c r="UDA28" s="60"/>
      <c r="UDB28" s="60"/>
      <c r="UDC28" s="60"/>
      <c r="UDD28" s="60"/>
      <c r="UDE28" s="60"/>
      <c r="UDF28" s="60"/>
      <c r="UDG28" s="60"/>
      <c r="UDH28" s="60"/>
      <c r="UDI28" s="60"/>
      <c r="UDJ28" s="60"/>
      <c r="UDK28" s="60"/>
      <c r="UDL28" s="60"/>
      <c r="UDM28" s="60"/>
      <c r="UDN28" s="60"/>
      <c r="UDO28" s="60"/>
      <c r="UDP28" s="60"/>
      <c r="UDQ28" s="60"/>
      <c r="UDR28" s="60"/>
      <c r="UDS28" s="60"/>
      <c r="UDT28" s="60"/>
      <c r="UDU28" s="60"/>
      <c r="UDV28" s="60"/>
      <c r="UDW28" s="60"/>
      <c r="UDX28" s="60"/>
      <c r="UDY28" s="60"/>
      <c r="UDZ28" s="60"/>
      <c r="UEA28" s="60"/>
      <c r="UEB28" s="60"/>
      <c r="UEC28" s="60"/>
      <c r="UED28" s="60"/>
      <c r="UEE28" s="60"/>
      <c r="UEF28" s="60"/>
      <c r="UEG28" s="60"/>
      <c r="UEH28" s="60"/>
      <c r="UEI28" s="60"/>
      <c r="UEJ28" s="60"/>
      <c r="UEK28" s="60"/>
      <c r="UEL28" s="60"/>
      <c r="UEM28" s="60"/>
      <c r="UEN28" s="60"/>
      <c r="UEO28" s="60"/>
      <c r="UEP28" s="60"/>
      <c r="UEQ28" s="60"/>
      <c r="UER28" s="60"/>
      <c r="UES28" s="60"/>
      <c r="UET28" s="60"/>
      <c r="UEU28" s="60"/>
      <c r="UEV28" s="60"/>
      <c r="UEW28" s="60"/>
      <c r="UEX28" s="60"/>
      <c r="UEY28" s="60"/>
      <c r="UEZ28" s="60"/>
      <c r="UFA28" s="60"/>
      <c r="UFB28" s="60"/>
      <c r="UFC28" s="60"/>
      <c r="UFD28" s="60"/>
      <c r="UFE28" s="60"/>
      <c r="UFF28" s="60"/>
      <c r="UFG28" s="60"/>
      <c r="UFH28" s="60"/>
      <c r="UFI28" s="60"/>
      <c r="UFJ28" s="60"/>
      <c r="UFK28" s="60"/>
      <c r="UFL28" s="60"/>
      <c r="UFM28" s="60"/>
      <c r="UFN28" s="60"/>
      <c r="UFO28" s="60"/>
      <c r="UFP28" s="60"/>
      <c r="UFQ28" s="60"/>
      <c r="UFR28" s="60"/>
      <c r="UFS28" s="60"/>
      <c r="UFT28" s="60"/>
      <c r="UFU28" s="60"/>
      <c r="UFV28" s="60"/>
      <c r="UFW28" s="60"/>
      <c r="UFX28" s="60"/>
      <c r="UFY28" s="60"/>
      <c r="UFZ28" s="60"/>
      <c r="UGA28" s="60"/>
      <c r="UGB28" s="60"/>
      <c r="UGC28" s="60"/>
      <c r="UGD28" s="60"/>
      <c r="UGE28" s="60"/>
      <c r="UGF28" s="60"/>
      <c r="UGG28" s="60"/>
      <c r="UGH28" s="60"/>
      <c r="UGI28" s="60"/>
      <c r="UGJ28" s="60"/>
      <c r="UGK28" s="60"/>
      <c r="UGL28" s="60"/>
      <c r="UGM28" s="60"/>
      <c r="UGN28" s="60"/>
      <c r="UGO28" s="60"/>
      <c r="UGP28" s="60"/>
      <c r="UGQ28" s="60"/>
      <c r="UGR28" s="60"/>
      <c r="UGS28" s="60"/>
      <c r="UGT28" s="60"/>
      <c r="UGU28" s="60"/>
      <c r="UGV28" s="60"/>
      <c r="UGW28" s="60"/>
      <c r="UGX28" s="60"/>
      <c r="UGY28" s="60"/>
      <c r="UGZ28" s="60"/>
      <c r="UHA28" s="60"/>
      <c r="UHB28" s="60"/>
      <c r="UHC28" s="60"/>
      <c r="UHD28" s="60"/>
      <c r="UHE28" s="60"/>
      <c r="UHF28" s="60"/>
      <c r="UHG28" s="60"/>
      <c r="UHH28" s="60"/>
      <c r="UHI28" s="60"/>
      <c r="UHJ28" s="60"/>
      <c r="UHK28" s="60"/>
      <c r="UHL28" s="60"/>
      <c r="UHM28" s="60"/>
      <c r="UHN28" s="60"/>
      <c r="UHO28" s="60"/>
      <c r="UHP28" s="60"/>
      <c r="UHQ28" s="60"/>
      <c r="UHR28" s="60"/>
      <c r="UHS28" s="60"/>
      <c r="UHT28" s="60"/>
      <c r="UHU28" s="60"/>
      <c r="UHV28" s="60"/>
      <c r="UHW28" s="60"/>
      <c r="UHX28" s="60"/>
      <c r="UHY28" s="60"/>
      <c r="UHZ28" s="60"/>
      <c r="UIA28" s="60"/>
      <c r="UIB28" s="60"/>
      <c r="UIC28" s="60"/>
      <c r="UID28" s="60"/>
      <c r="UIE28" s="60"/>
      <c r="UIF28" s="60"/>
      <c r="UIG28" s="60"/>
      <c r="UIH28" s="60"/>
      <c r="UII28" s="60"/>
      <c r="UIJ28" s="60"/>
      <c r="UIK28" s="60"/>
      <c r="UIL28" s="60"/>
      <c r="UIM28" s="60"/>
      <c r="UIN28" s="60"/>
      <c r="UIO28" s="60"/>
      <c r="UIP28" s="60"/>
      <c r="UIQ28" s="60"/>
      <c r="UIR28" s="60"/>
      <c r="UIS28" s="60"/>
      <c r="UIT28" s="60"/>
      <c r="UIU28" s="60"/>
      <c r="UIV28" s="60"/>
      <c r="UIW28" s="60"/>
      <c r="UIX28" s="60"/>
      <c r="UIY28" s="60"/>
      <c r="UIZ28" s="60"/>
      <c r="UJA28" s="60"/>
      <c r="UJB28" s="60"/>
      <c r="UJC28" s="60"/>
      <c r="UJD28" s="60"/>
      <c r="UJE28" s="60"/>
      <c r="UJF28" s="60"/>
      <c r="UJG28" s="60"/>
      <c r="UJH28" s="60"/>
      <c r="UJI28" s="60"/>
      <c r="UJJ28" s="60"/>
      <c r="UJK28" s="60"/>
      <c r="UJL28" s="60"/>
      <c r="UJM28" s="60"/>
      <c r="UJN28" s="60"/>
      <c r="UJO28" s="60"/>
      <c r="UJP28" s="60"/>
      <c r="UJQ28" s="60"/>
      <c r="UJR28" s="60"/>
      <c r="UJS28" s="60"/>
      <c r="UJT28" s="60"/>
      <c r="UJU28" s="60"/>
      <c r="UJV28" s="60"/>
      <c r="UJW28" s="60"/>
      <c r="UJX28" s="60"/>
      <c r="UJY28" s="60"/>
      <c r="UJZ28" s="60"/>
      <c r="UKA28" s="60"/>
      <c r="UKB28" s="60"/>
      <c r="UKC28" s="60"/>
      <c r="UKD28" s="60"/>
      <c r="UKE28" s="60"/>
      <c r="UKF28" s="60"/>
      <c r="UKG28" s="60"/>
      <c r="UKH28" s="60"/>
      <c r="UKI28" s="60"/>
      <c r="UKJ28" s="60"/>
      <c r="UKK28" s="60"/>
      <c r="UKL28" s="60"/>
      <c r="UKM28" s="60"/>
      <c r="UKN28" s="60"/>
      <c r="UKO28" s="60"/>
      <c r="UKP28" s="60"/>
      <c r="UKQ28" s="60"/>
      <c r="UKR28" s="60"/>
      <c r="UKS28" s="60"/>
      <c r="UKT28" s="60"/>
      <c r="UKU28" s="60"/>
      <c r="UKV28" s="60"/>
      <c r="UKW28" s="60"/>
      <c r="UKX28" s="60"/>
      <c r="UKY28" s="60"/>
      <c r="UKZ28" s="60"/>
      <c r="ULA28" s="60"/>
      <c r="ULB28" s="60"/>
      <c r="ULC28" s="60"/>
      <c r="ULD28" s="60"/>
      <c r="ULE28" s="60"/>
      <c r="ULF28" s="60"/>
      <c r="ULG28" s="60"/>
      <c r="ULH28" s="60"/>
      <c r="ULI28" s="60"/>
      <c r="ULJ28" s="60"/>
      <c r="ULK28" s="60"/>
      <c r="ULL28" s="60"/>
      <c r="ULM28" s="60"/>
      <c r="ULN28" s="60"/>
      <c r="ULO28" s="60"/>
      <c r="ULP28" s="60"/>
      <c r="ULQ28" s="60"/>
      <c r="ULR28" s="60"/>
      <c r="ULS28" s="60"/>
      <c r="ULT28" s="60"/>
      <c r="ULU28" s="60"/>
      <c r="ULV28" s="60"/>
      <c r="ULW28" s="60"/>
      <c r="ULX28" s="60"/>
      <c r="ULY28" s="60"/>
      <c r="ULZ28" s="60"/>
      <c r="UMA28" s="60"/>
      <c r="UMB28" s="60"/>
      <c r="UMC28" s="60"/>
      <c r="UMD28" s="60"/>
      <c r="UME28" s="60"/>
      <c r="UMF28" s="60"/>
      <c r="UMG28" s="60"/>
      <c r="UMH28" s="60"/>
      <c r="UMI28" s="60"/>
      <c r="UMJ28" s="60"/>
      <c r="UMK28" s="60"/>
      <c r="UML28" s="60"/>
      <c r="UMM28" s="60"/>
      <c r="UMN28" s="60"/>
      <c r="UMO28" s="60"/>
      <c r="UMP28" s="60"/>
      <c r="UMQ28" s="60"/>
      <c r="UMR28" s="60"/>
      <c r="UMS28" s="60"/>
      <c r="UMT28" s="60"/>
      <c r="UMU28" s="60"/>
      <c r="UMV28" s="60"/>
      <c r="UMW28" s="60"/>
      <c r="UMX28" s="60"/>
      <c r="UMY28" s="60"/>
      <c r="UMZ28" s="60"/>
      <c r="UNA28" s="60"/>
      <c r="UNB28" s="60"/>
      <c r="UNC28" s="60"/>
      <c r="UND28" s="60"/>
      <c r="UNE28" s="60"/>
      <c r="UNF28" s="60"/>
      <c r="UNG28" s="60"/>
      <c r="UNH28" s="60"/>
      <c r="UNI28" s="60"/>
      <c r="UNJ28" s="60"/>
      <c r="UNK28" s="60"/>
      <c r="UNL28" s="60"/>
      <c r="UNM28" s="60"/>
      <c r="UNN28" s="60"/>
      <c r="UNO28" s="60"/>
      <c r="UNP28" s="60"/>
      <c r="UNQ28" s="60"/>
      <c r="UNR28" s="60"/>
      <c r="UNS28" s="60"/>
      <c r="UNT28" s="60"/>
      <c r="UNU28" s="60"/>
      <c r="UNV28" s="60"/>
      <c r="UNW28" s="60"/>
      <c r="UNX28" s="60"/>
      <c r="UNY28" s="60"/>
      <c r="UNZ28" s="60"/>
      <c r="UOA28" s="60"/>
      <c r="UOB28" s="60"/>
      <c r="UOC28" s="60"/>
      <c r="UOD28" s="60"/>
      <c r="UOE28" s="60"/>
      <c r="UOF28" s="60"/>
      <c r="UOG28" s="60"/>
      <c r="UOH28" s="60"/>
      <c r="UOI28" s="60"/>
      <c r="UOJ28" s="60"/>
      <c r="UOK28" s="60"/>
      <c r="UOL28" s="60"/>
      <c r="UOM28" s="60"/>
      <c r="UON28" s="60"/>
      <c r="UOO28" s="60"/>
      <c r="UOP28" s="60"/>
      <c r="UOQ28" s="60"/>
      <c r="UOR28" s="60"/>
      <c r="UOS28" s="60"/>
      <c r="UOT28" s="60"/>
      <c r="UOU28" s="60"/>
      <c r="UOV28" s="60"/>
      <c r="UOW28" s="60"/>
      <c r="UOX28" s="60"/>
      <c r="UOY28" s="60"/>
      <c r="UOZ28" s="60"/>
      <c r="UPA28" s="60"/>
      <c r="UPB28" s="60"/>
      <c r="UPC28" s="60"/>
      <c r="UPD28" s="60"/>
      <c r="UPE28" s="60"/>
      <c r="UPF28" s="60"/>
      <c r="UPG28" s="60"/>
      <c r="UPH28" s="60"/>
      <c r="UPI28" s="60"/>
      <c r="UPJ28" s="60"/>
      <c r="UPK28" s="60"/>
      <c r="UPL28" s="60"/>
      <c r="UPM28" s="60"/>
      <c r="UPN28" s="60"/>
      <c r="UPO28" s="60"/>
      <c r="UPP28" s="60"/>
      <c r="UPQ28" s="60"/>
      <c r="UPR28" s="60"/>
      <c r="UPS28" s="60"/>
      <c r="UPT28" s="60"/>
      <c r="UPU28" s="60"/>
      <c r="UPV28" s="60"/>
      <c r="UPW28" s="60"/>
      <c r="UPX28" s="60"/>
      <c r="UPY28" s="60"/>
      <c r="UPZ28" s="60"/>
      <c r="UQA28" s="60"/>
      <c r="UQB28" s="60"/>
      <c r="UQC28" s="60"/>
      <c r="UQD28" s="60"/>
      <c r="UQE28" s="60"/>
      <c r="UQF28" s="60"/>
      <c r="UQG28" s="60"/>
      <c r="UQH28" s="60"/>
      <c r="UQI28" s="60"/>
      <c r="UQJ28" s="60"/>
      <c r="UQK28" s="60"/>
      <c r="UQL28" s="60"/>
      <c r="UQM28" s="60"/>
      <c r="UQN28" s="60"/>
      <c r="UQO28" s="60"/>
      <c r="UQP28" s="60"/>
      <c r="UQQ28" s="60"/>
      <c r="UQR28" s="60"/>
      <c r="UQS28" s="60"/>
      <c r="UQT28" s="60"/>
      <c r="UQU28" s="60"/>
      <c r="UQV28" s="60"/>
      <c r="UQW28" s="60"/>
      <c r="UQX28" s="60"/>
      <c r="UQY28" s="60"/>
      <c r="UQZ28" s="60"/>
      <c r="URA28" s="60"/>
      <c r="URB28" s="60"/>
      <c r="URC28" s="60"/>
      <c r="URD28" s="60"/>
      <c r="URE28" s="60"/>
      <c r="URF28" s="60"/>
      <c r="URG28" s="60"/>
      <c r="URH28" s="60"/>
      <c r="URI28" s="60"/>
      <c r="URJ28" s="60"/>
      <c r="URK28" s="60"/>
      <c r="URL28" s="60"/>
      <c r="URM28" s="60"/>
      <c r="URN28" s="60"/>
      <c r="URO28" s="60"/>
      <c r="URP28" s="60"/>
      <c r="URQ28" s="60"/>
      <c r="URR28" s="60"/>
      <c r="URS28" s="60"/>
      <c r="URT28" s="60"/>
      <c r="URU28" s="60"/>
      <c r="URV28" s="60"/>
      <c r="URW28" s="60"/>
      <c r="URX28" s="60"/>
      <c r="URY28" s="60"/>
      <c r="URZ28" s="60"/>
      <c r="USA28" s="60"/>
      <c r="USB28" s="60"/>
      <c r="USC28" s="60"/>
      <c r="USD28" s="60"/>
      <c r="USE28" s="60"/>
      <c r="USF28" s="60"/>
      <c r="USG28" s="60"/>
      <c r="USH28" s="60"/>
      <c r="USI28" s="60"/>
      <c r="USJ28" s="60"/>
      <c r="USK28" s="60"/>
      <c r="USL28" s="60"/>
      <c r="USM28" s="60"/>
      <c r="USN28" s="60"/>
      <c r="USO28" s="60"/>
      <c r="USP28" s="60"/>
      <c r="USQ28" s="60"/>
      <c r="USR28" s="60"/>
      <c r="USS28" s="60"/>
      <c r="UST28" s="60"/>
      <c r="USU28" s="60"/>
      <c r="USV28" s="60"/>
      <c r="USW28" s="60"/>
      <c r="USX28" s="60"/>
      <c r="USY28" s="60"/>
      <c r="USZ28" s="60"/>
      <c r="UTA28" s="60"/>
      <c r="UTB28" s="60"/>
      <c r="UTC28" s="60"/>
      <c r="UTD28" s="60"/>
      <c r="UTE28" s="60"/>
      <c r="UTF28" s="60"/>
      <c r="UTG28" s="60"/>
      <c r="UTH28" s="60"/>
      <c r="UTI28" s="60"/>
      <c r="UTJ28" s="60"/>
      <c r="UTK28" s="60"/>
      <c r="UTL28" s="60"/>
      <c r="UTM28" s="60"/>
      <c r="UTN28" s="60"/>
      <c r="UTO28" s="60"/>
      <c r="UTP28" s="60"/>
      <c r="UTQ28" s="60"/>
      <c r="UTR28" s="60"/>
      <c r="UTS28" s="60"/>
      <c r="UTT28" s="60"/>
      <c r="UTU28" s="60"/>
      <c r="UTV28" s="60"/>
      <c r="UTW28" s="60"/>
      <c r="UTX28" s="60"/>
      <c r="UTY28" s="60"/>
      <c r="UTZ28" s="60"/>
      <c r="UUA28" s="60"/>
      <c r="UUB28" s="60"/>
      <c r="UUC28" s="60"/>
      <c r="UUD28" s="60"/>
      <c r="UUE28" s="60"/>
      <c r="UUF28" s="60"/>
      <c r="UUG28" s="60"/>
      <c r="UUH28" s="60"/>
      <c r="UUI28" s="60"/>
      <c r="UUJ28" s="60"/>
      <c r="UUK28" s="60"/>
      <c r="UUL28" s="60"/>
      <c r="UUM28" s="60"/>
      <c r="UUN28" s="60"/>
      <c r="UUO28" s="60"/>
      <c r="UUP28" s="60"/>
      <c r="UUQ28" s="60"/>
      <c r="UUR28" s="60"/>
      <c r="UUS28" s="60"/>
      <c r="UUT28" s="60"/>
      <c r="UUU28" s="60"/>
      <c r="UUV28" s="60"/>
      <c r="UUW28" s="60"/>
      <c r="UUX28" s="60"/>
      <c r="UUY28" s="60"/>
      <c r="UUZ28" s="60"/>
      <c r="UVA28" s="60"/>
      <c r="UVB28" s="60"/>
      <c r="UVC28" s="60"/>
      <c r="UVD28" s="60"/>
      <c r="UVE28" s="60"/>
      <c r="UVF28" s="60"/>
      <c r="UVG28" s="60"/>
      <c r="UVH28" s="60"/>
      <c r="UVI28" s="60"/>
      <c r="UVJ28" s="60"/>
      <c r="UVK28" s="60"/>
      <c r="UVL28" s="60"/>
      <c r="UVM28" s="60"/>
      <c r="UVN28" s="60"/>
      <c r="UVO28" s="60"/>
      <c r="UVP28" s="60"/>
      <c r="UVQ28" s="60"/>
      <c r="UVR28" s="60"/>
      <c r="UVS28" s="60"/>
      <c r="UVT28" s="60"/>
      <c r="UVU28" s="60"/>
      <c r="UVV28" s="60"/>
      <c r="UVW28" s="60"/>
      <c r="UVX28" s="60"/>
      <c r="UVY28" s="60"/>
      <c r="UVZ28" s="60"/>
      <c r="UWA28" s="60"/>
      <c r="UWB28" s="60"/>
      <c r="UWC28" s="60"/>
      <c r="UWD28" s="60"/>
      <c r="UWE28" s="60"/>
      <c r="UWF28" s="60"/>
      <c r="UWG28" s="60"/>
      <c r="UWH28" s="60"/>
      <c r="UWI28" s="60"/>
      <c r="UWJ28" s="60"/>
      <c r="UWK28" s="60"/>
      <c r="UWL28" s="60"/>
      <c r="UWM28" s="60"/>
      <c r="UWN28" s="60"/>
      <c r="UWO28" s="60"/>
      <c r="UWP28" s="60"/>
      <c r="UWQ28" s="60"/>
      <c r="UWR28" s="60"/>
      <c r="UWS28" s="60"/>
      <c r="UWT28" s="60"/>
      <c r="UWU28" s="60"/>
      <c r="UWV28" s="60"/>
      <c r="UWW28" s="60"/>
      <c r="UWX28" s="60"/>
      <c r="UWY28" s="60"/>
      <c r="UWZ28" s="60"/>
      <c r="UXA28" s="60"/>
      <c r="UXB28" s="60"/>
      <c r="UXC28" s="60"/>
      <c r="UXD28" s="60"/>
      <c r="UXE28" s="60"/>
      <c r="UXF28" s="60"/>
      <c r="UXG28" s="60"/>
      <c r="UXH28" s="60"/>
      <c r="UXI28" s="60"/>
      <c r="UXJ28" s="60"/>
      <c r="UXK28" s="60"/>
      <c r="UXL28" s="60"/>
      <c r="UXM28" s="60"/>
      <c r="UXN28" s="60"/>
      <c r="UXO28" s="60"/>
      <c r="UXP28" s="60"/>
      <c r="UXQ28" s="60"/>
      <c r="UXR28" s="60"/>
      <c r="UXS28" s="60"/>
      <c r="UXT28" s="60"/>
      <c r="UXU28" s="60"/>
      <c r="UXV28" s="60"/>
      <c r="UXW28" s="60"/>
      <c r="UXX28" s="60"/>
      <c r="UXY28" s="60"/>
      <c r="UXZ28" s="60"/>
      <c r="UYA28" s="60"/>
      <c r="UYB28" s="60"/>
      <c r="UYC28" s="60"/>
      <c r="UYD28" s="60"/>
      <c r="UYE28" s="60"/>
      <c r="UYF28" s="60"/>
      <c r="UYG28" s="60"/>
      <c r="UYH28" s="60"/>
      <c r="UYI28" s="60"/>
      <c r="UYJ28" s="60"/>
      <c r="UYK28" s="60"/>
      <c r="UYL28" s="60"/>
      <c r="UYM28" s="60"/>
      <c r="UYN28" s="60"/>
      <c r="UYO28" s="60"/>
      <c r="UYP28" s="60"/>
      <c r="UYQ28" s="60"/>
      <c r="UYR28" s="60"/>
      <c r="UYS28" s="60"/>
      <c r="UYT28" s="60"/>
      <c r="UYU28" s="60"/>
      <c r="UYV28" s="60"/>
      <c r="UYW28" s="60"/>
      <c r="UYX28" s="60"/>
      <c r="UYY28" s="60"/>
      <c r="UYZ28" s="60"/>
      <c r="UZA28" s="60"/>
      <c r="UZB28" s="60"/>
      <c r="UZC28" s="60"/>
      <c r="UZD28" s="60"/>
      <c r="UZE28" s="60"/>
      <c r="UZF28" s="60"/>
      <c r="UZG28" s="60"/>
      <c r="UZH28" s="60"/>
      <c r="UZI28" s="60"/>
      <c r="UZJ28" s="60"/>
      <c r="UZK28" s="60"/>
      <c r="UZL28" s="60"/>
      <c r="UZM28" s="60"/>
      <c r="UZN28" s="60"/>
      <c r="UZO28" s="60"/>
      <c r="UZP28" s="60"/>
      <c r="UZQ28" s="60"/>
      <c r="UZR28" s="60"/>
      <c r="UZS28" s="60"/>
      <c r="UZT28" s="60"/>
      <c r="UZU28" s="60"/>
      <c r="UZV28" s="60"/>
      <c r="UZW28" s="60"/>
      <c r="UZX28" s="60"/>
      <c r="UZY28" s="60"/>
      <c r="UZZ28" s="60"/>
      <c r="VAA28" s="60"/>
      <c r="VAB28" s="60"/>
      <c r="VAC28" s="60"/>
      <c r="VAD28" s="60"/>
      <c r="VAE28" s="60"/>
      <c r="VAF28" s="60"/>
      <c r="VAG28" s="60"/>
      <c r="VAH28" s="60"/>
      <c r="VAI28" s="60"/>
      <c r="VAJ28" s="60"/>
      <c r="VAK28" s="60"/>
      <c r="VAL28" s="60"/>
      <c r="VAM28" s="60"/>
      <c r="VAN28" s="60"/>
      <c r="VAO28" s="60"/>
      <c r="VAP28" s="60"/>
      <c r="VAQ28" s="60"/>
      <c r="VAR28" s="60"/>
      <c r="VAS28" s="60"/>
      <c r="VAT28" s="60"/>
      <c r="VAU28" s="60"/>
      <c r="VAV28" s="60"/>
      <c r="VAW28" s="60"/>
      <c r="VAX28" s="60"/>
      <c r="VAY28" s="60"/>
      <c r="VAZ28" s="60"/>
      <c r="VBA28" s="60"/>
      <c r="VBB28" s="60"/>
      <c r="VBC28" s="60"/>
      <c r="VBD28" s="60"/>
      <c r="VBE28" s="60"/>
      <c r="VBF28" s="60"/>
      <c r="VBG28" s="60"/>
      <c r="VBH28" s="60"/>
      <c r="VBI28" s="60"/>
      <c r="VBJ28" s="60"/>
      <c r="VBK28" s="60"/>
      <c r="VBL28" s="60"/>
      <c r="VBM28" s="60"/>
      <c r="VBN28" s="60"/>
      <c r="VBO28" s="60"/>
      <c r="VBP28" s="60"/>
      <c r="VBQ28" s="60"/>
      <c r="VBR28" s="60"/>
      <c r="VBS28" s="60"/>
      <c r="VBT28" s="60"/>
      <c r="VBU28" s="60"/>
      <c r="VBV28" s="60"/>
      <c r="VBW28" s="60"/>
      <c r="VBX28" s="60"/>
      <c r="VBY28" s="60"/>
      <c r="VBZ28" s="60"/>
      <c r="VCA28" s="60"/>
      <c r="VCB28" s="60"/>
      <c r="VCC28" s="60"/>
      <c r="VCD28" s="60"/>
      <c r="VCE28" s="60"/>
      <c r="VCF28" s="60"/>
      <c r="VCG28" s="60"/>
      <c r="VCH28" s="60"/>
      <c r="VCI28" s="60"/>
      <c r="VCJ28" s="60"/>
      <c r="VCK28" s="60"/>
      <c r="VCL28" s="60"/>
      <c r="VCM28" s="60"/>
      <c r="VCN28" s="60"/>
      <c r="VCO28" s="60"/>
      <c r="VCP28" s="60"/>
      <c r="VCQ28" s="60"/>
      <c r="VCR28" s="60"/>
      <c r="VCS28" s="60"/>
      <c r="VCT28" s="60"/>
      <c r="VCU28" s="60"/>
      <c r="VCV28" s="60"/>
      <c r="VCW28" s="60"/>
      <c r="VCX28" s="60"/>
      <c r="VCY28" s="60"/>
      <c r="VCZ28" s="60"/>
      <c r="VDA28" s="60"/>
      <c r="VDB28" s="60"/>
      <c r="VDC28" s="60"/>
      <c r="VDD28" s="60"/>
      <c r="VDE28" s="60"/>
      <c r="VDF28" s="60"/>
      <c r="VDG28" s="60"/>
      <c r="VDH28" s="60"/>
      <c r="VDI28" s="60"/>
      <c r="VDJ28" s="60"/>
      <c r="VDK28" s="60"/>
      <c r="VDL28" s="60"/>
      <c r="VDM28" s="60"/>
      <c r="VDN28" s="60"/>
      <c r="VDO28" s="60"/>
      <c r="VDP28" s="60"/>
      <c r="VDQ28" s="60"/>
      <c r="VDR28" s="60"/>
      <c r="VDS28" s="60"/>
      <c r="VDT28" s="60"/>
      <c r="VDU28" s="60"/>
      <c r="VDV28" s="60"/>
      <c r="VDW28" s="60"/>
      <c r="VDX28" s="60"/>
      <c r="VDY28" s="60"/>
      <c r="VDZ28" s="60"/>
      <c r="VEA28" s="60"/>
      <c r="VEB28" s="60"/>
      <c r="VEC28" s="60"/>
      <c r="VED28" s="60"/>
      <c r="VEE28" s="60"/>
      <c r="VEF28" s="60"/>
      <c r="VEG28" s="60"/>
      <c r="VEH28" s="60"/>
      <c r="VEI28" s="60"/>
      <c r="VEJ28" s="60"/>
      <c r="VEK28" s="60"/>
      <c r="VEL28" s="60"/>
      <c r="VEM28" s="60"/>
      <c r="VEN28" s="60"/>
      <c r="VEO28" s="60"/>
      <c r="VEP28" s="60"/>
      <c r="VEQ28" s="60"/>
      <c r="VER28" s="60"/>
      <c r="VES28" s="60"/>
      <c r="VET28" s="60"/>
      <c r="VEU28" s="60"/>
      <c r="VEV28" s="60"/>
      <c r="VEW28" s="60"/>
      <c r="VEX28" s="60"/>
      <c r="VEY28" s="60"/>
      <c r="VEZ28" s="60"/>
      <c r="VFA28" s="60"/>
      <c r="VFB28" s="60"/>
      <c r="VFC28" s="60"/>
      <c r="VFD28" s="60"/>
      <c r="VFE28" s="60"/>
      <c r="VFF28" s="60"/>
      <c r="VFG28" s="60"/>
      <c r="VFH28" s="60"/>
      <c r="VFI28" s="60"/>
      <c r="VFJ28" s="60"/>
      <c r="VFK28" s="60"/>
      <c r="VFL28" s="60"/>
      <c r="VFM28" s="60"/>
      <c r="VFN28" s="60"/>
      <c r="VFO28" s="60"/>
      <c r="VFP28" s="60"/>
      <c r="VFQ28" s="60"/>
      <c r="VFR28" s="60"/>
      <c r="VFS28" s="60"/>
      <c r="VFT28" s="60"/>
      <c r="VFU28" s="60"/>
      <c r="VFV28" s="60"/>
      <c r="VFW28" s="60"/>
      <c r="VFX28" s="60"/>
      <c r="VFY28" s="60"/>
      <c r="VFZ28" s="60"/>
      <c r="VGA28" s="60"/>
      <c r="VGB28" s="60"/>
      <c r="VGC28" s="60"/>
      <c r="VGD28" s="60"/>
      <c r="VGE28" s="60"/>
      <c r="VGF28" s="60"/>
      <c r="VGG28" s="60"/>
      <c r="VGH28" s="60"/>
      <c r="VGI28" s="60"/>
      <c r="VGJ28" s="60"/>
      <c r="VGK28" s="60"/>
      <c r="VGL28" s="60"/>
      <c r="VGM28" s="60"/>
      <c r="VGN28" s="60"/>
      <c r="VGO28" s="60"/>
      <c r="VGP28" s="60"/>
      <c r="VGQ28" s="60"/>
      <c r="VGR28" s="60"/>
      <c r="VGS28" s="60"/>
      <c r="VGT28" s="60"/>
      <c r="VGU28" s="60"/>
      <c r="VGV28" s="60"/>
      <c r="VGW28" s="60"/>
      <c r="VGX28" s="60"/>
      <c r="VGY28" s="60"/>
      <c r="VGZ28" s="60"/>
      <c r="VHA28" s="60"/>
      <c r="VHB28" s="60"/>
      <c r="VHC28" s="60"/>
      <c r="VHD28" s="60"/>
      <c r="VHE28" s="60"/>
      <c r="VHF28" s="60"/>
      <c r="VHG28" s="60"/>
      <c r="VHH28" s="60"/>
      <c r="VHI28" s="60"/>
      <c r="VHJ28" s="60"/>
      <c r="VHK28" s="60"/>
      <c r="VHL28" s="60"/>
      <c r="VHM28" s="60"/>
      <c r="VHN28" s="60"/>
      <c r="VHO28" s="60"/>
      <c r="VHP28" s="60"/>
      <c r="VHQ28" s="60"/>
      <c r="VHR28" s="60"/>
      <c r="VHS28" s="60"/>
      <c r="VHT28" s="60"/>
      <c r="VHU28" s="60"/>
      <c r="VHV28" s="60"/>
      <c r="VHW28" s="60"/>
      <c r="VHX28" s="60"/>
      <c r="VHY28" s="60"/>
      <c r="VHZ28" s="60"/>
      <c r="VIA28" s="60"/>
      <c r="VIB28" s="60"/>
      <c r="VIC28" s="60"/>
      <c r="VID28" s="60"/>
      <c r="VIE28" s="60"/>
      <c r="VIF28" s="60"/>
      <c r="VIG28" s="60"/>
      <c r="VIH28" s="60"/>
      <c r="VII28" s="60"/>
      <c r="VIJ28" s="60"/>
      <c r="VIK28" s="60"/>
      <c r="VIL28" s="60"/>
      <c r="VIM28" s="60"/>
      <c r="VIN28" s="60"/>
      <c r="VIO28" s="60"/>
      <c r="VIP28" s="60"/>
      <c r="VIQ28" s="60"/>
      <c r="VIR28" s="60"/>
      <c r="VIS28" s="60"/>
      <c r="VIT28" s="60"/>
      <c r="VIU28" s="60"/>
      <c r="VIV28" s="60"/>
      <c r="VIW28" s="60"/>
      <c r="VIX28" s="60"/>
      <c r="VIY28" s="60"/>
      <c r="VIZ28" s="60"/>
      <c r="VJA28" s="60"/>
      <c r="VJB28" s="60"/>
      <c r="VJC28" s="60"/>
      <c r="VJD28" s="60"/>
      <c r="VJE28" s="60"/>
      <c r="VJF28" s="60"/>
      <c r="VJG28" s="60"/>
      <c r="VJH28" s="60"/>
      <c r="VJI28" s="60"/>
      <c r="VJJ28" s="60"/>
      <c r="VJK28" s="60"/>
      <c r="VJL28" s="60"/>
      <c r="VJM28" s="60"/>
      <c r="VJN28" s="60"/>
      <c r="VJO28" s="60"/>
      <c r="VJP28" s="60"/>
      <c r="VJQ28" s="60"/>
      <c r="VJR28" s="60"/>
      <c r="VJS28" s="60"/>
      <c r="VJT28" s="60"/>
      <c r="VJU28" s="60"/>
      <c r="VJV28" s="60"/>
      <c r="VJW28" s="60"/>
      <c r="VJX28" s="60"/>
      <c r="VJY28" s="60"/>
      <c r="VJZ28" s="60"/>
      <c r="VKA28" s="60"/>
      <c r="VKB28" s="60"/>
      <c r="VKC28" s="60"/>
      <c r="VKD28" s="60"/>
      <c r="VKE28" s="60"/>
      <c r="VKF28" s="60"/>
      <c r="VKG28" s="60"/>
      <c r="VKH28" s="60"/>
      <c r="VKI28" s="60"/>
      <c r="VKJ28" s="60"/>
      <c r="VKK28" s="60"/>
      <c r="VKL28" s="60"/>
      <c r="VKM28" s="60"/>
      <c r="VKN28" s="60"/>
      <c r="VKO28" s="60"/>
      <c r="VKP28" s="60"/>
      <c r="VKQ28" s="60"/>
      <c r="VKR28" s="60"/>
      <c r="VKS28" s="60"/>
      <c r="VKT28" s="60"/>
      <c r="VKU28" s="60"/>
      <c r="VKV28" s="60"/>
      <c r="VKW28" s="60"/>
      <c r="VKX28" s="60"/>
      <c r="VKY28" s="60"/>
      <c r="VKZ28" s="60"/>
      <c r="VLA28" s="60"/>
      <c r="VLB28" s="60"/>
      <c r="VLC28" s="60"/>
      <c r="VLD28" s="60"/>
      <c r="VLE28" s="60"/>
      <c r="VLF28" s="60"/>
      <c r="VLG28" s="60"/>
      <c r="VLH28" s="60"/>
      <c r="VLI28" s="60"/>
      <c r="VLJ28" s="60"/>
      <c r="VLK28" s="60"/>
      <c r="VLL28" s="60"/>
      <c r="VLM28" s="60"/>
      <c r="VLN28" s="60"/>
      <c r="VLO28" s="60"/>
      <c r="VLP28" s="60"/>
      <c r="VLQ28" s="60"/>
      <c r="VLR28" s="60"/>
      <c r="VLS28" s="60"/>
      <c r="VLT28" s="60"/>
      <c r="VLU28" s="60"/>
      <c r="VLV28" s="60"/>
      <c r="VLW28" s="60"/>
      <c r="VLX28" s="60"/>
      <c r="VLY28" s="60"/>
      <c r="VLZ28" s="60"/>
      <c r="VMA28" s="60"/>
      <c r="VMB28" s="60"/>
      <c r="VMC28" s="60"/>
      <c r="VMD28" s="60"/>
      <c r="VME28" s="60"/>
      <c r="VMF28" s="60"/>
      <c r="VMG28" s="60"/>
      <c r="VMH28" s="60"/>
      <c r="VMI28" s="60"/>
      <c r="VMJ28" s="60"/>
      <c r="VMK28" s="60"/>
      <c r="VML28" s="60"/>
      <c r="VMM28" s="60"/>
      <c r="VMN28" s="60"/>
      <c r="VMO28" s="60"/>
      <c r="VMP28" s="60"/>
      <c r="VMQ28" s="60"/>
      <c r="VMR28" s="60"/>
      <c r="VMS28" s="60"/>
      <c r="VMT28" s="60"/>
      <c r="VMU28" s="60"/>
      <c r="VMV28" s="60"/>
      <c r="VMW28" s="60"/>
      <c r="VMX28" s="60"/>
      <c r="VMY28" s="60"/>
      <c r="VMZ28" s="60"/>
      <c r="VNA28" s="60"/>
      <c r="VNB28" s="60"/>
      <c r="VNC28" s="60"/>
      <c r="VND28" s="60"/>
      <c r="VNE28" s="60"/>
      <c r="VNF28" s="60"/>
      <c r="VNG28" s="60"/>
      <c r="VNH28" s="60"/>
      <c r="VNI28" s="60"/>
      <c r="VNJ28" s="60"/>
      <c r="VNK28" s="60"/>
      <c r="VNL28" s="60"/>
      <c r="VNM28" s="60"/>
      <c r="VNN28" s="60"/>
      <c r="VNO28" s="60"/>
      <c r="VNP28" s="60"/>
      <c r="VNQ28" s="60"/>
      <c r="VNR28" s="60"/>
      <c r="VNS28" s="60"/>
      <c r="VNT28" s="60"/>
      <c r="VNU28" s="60"/>
      <c r="VNV28" s="60"/>
      <c r="VNW28" s="60"/>
      <c r="VNX28" s="60"/>
      <c r="VNY28" s="60"/>
      <c r="VNZ28" s="60"/>
      <c r="VOA28" s="60"/>
      <c r="VOB28" s="60"/>
      <c r="VOC28" s="60"/>
      <c r="VOD28" s="60"/>
      <c r="VOE28" s="60"/>
      <c r="VOF28" s="60"/>
      <c r="VOG28" s="60"/>
      <c r="VOH28" s="60"/>
      <c r="VOI28" s="60"/>
      <c r="VOJ28" s="60"/>
      <c r="VOK28" s="60"/>
      <c r="VOL28" s="60"/>
      <c r="VOM28" s="60"/>
      <c r="VON28" s="60"/>
      <c r="VOO28" s="60"/>
      <c r="VOP28" s="60"/>
      <c r="VOQ28" s="60"/>
      <c r="VOR28" s="60"/>
      <c r="VOS28" s="60"/>
      <c r="VOT28" s="60"/>
      <c r="VOU28" s="60"/>
      <c r="VOV28" s="60"/>
      <c r="VOW28" s="60"/>
      <c r="VOX28" s="60"/>
      <c r="VOY28" s="60"/>
      <c r="VOZ28" s="60"/>
      <c r="VPA28" s="60"/>
      <c r="VPB28" s="60"/>
      <c r="VPC28" s="60"/>
      <c r="VPD28" s="60"/>
      <c r="VPE28" s="60"/>
      <c r="VPF28" s="60"/>
      <c r="VPG28" s="60"/>
      <c r="VPH28" s="60"/>
      <c r="VPI28" s="60"/>
      <c r="VPJ28" s="60"/>
      <c r="VPK28" s="60"/>
      <c r="VPL28" s="60"/>
      <c r="VPM28" s="60"/>
      <c r="VPN28" s="60"/>
      <c r="VPO28" s="60"/>
      <c r="VPP28" s="60"/>
      <c r="VPQ28" s="60"/>
      <c r="VPR28" s="60"/>
      <c r="VPS28" s="60"/>
      <c r="VPT28" s="60"/>
      <c r="VPU28" s="60"/>
      <c r="VPV28" s="60"/>
      <c r="VPW28" s="60"/>
      <c r="VPX28" s="60"/>
      <c r="VPY28" s="60"/>
      <c r="VPZ28" s="60"/>
      <c r="VQA28" s="60"/>
      <c r="VQB28" s="60"/>
      <c r="VQC28" s="60"/>
      <c r="VQD28" s="60"/>
      <c r="VQE28" s="60"/>
      <c r="VQF28" s="60"/>
      <c r="VQG28" s="60"/>
      <c r="VQH28" s="60"/>
      <c r="VQI28" s="60"/>
      <c r="VQJ28" s="60"/>
      <c r="VQK28" s="60"/>
      <c r="VQL28" s="60"/>
      <c r="VQM28" s="60"/>
      <c r="VQN28" s="60"/>
      <c r="VQO28" s="60"/>
      <c r="VQP28" s="60"/>
      <c r="VQQ28" s="60"/>
      <c r="VQR28" s="60"/>
      <c r="VQS28" s="60"/>
      <c r="VQT28" s="60"/>
      <c r="VQU28" s="60"/>
      <c r="VQV28" s="60"/>
      <c r="VQW28" s="60"/>
      <c r="VQX28" s="60"/>
      <c r="VQY28" s="60"/>
      <c r="VQZ28" s="60"/>
      <c r="VRA28" s="60"/>
      <c r="VRB28" s="60"/>
      <c r="VRC28" s="60"/>
      <c r="VRD28" s="60"/>
      <c r="VRE28" s="60"/>
      <c r="VRF28" s="60"/>
      <c r="VRG28" s="60"/>
      <c r="VRH28" s="60"/>
      <c r="VRI28" s="60"/>
      <c r="VRJ28" s="60"/>
      <c r="VRK28" s="60"/>
      <c r="VRL28" s="60"/>
      <c r="VRM28" s="60"/>
      <c r="VRN28" s="60"/>
      <c r="VRO28" s="60"/>
      <c r="VRP28" s="60"/>
      <c r="VRQ28" s="60"/>
      <c r="VRR28" s="60"/>
      <c r="VRS28" s="60"/>
      <c r="VRT28" s="60"/>
      <c r="VRU28" s="60"/>
      <c r="VRV28" s="60"/>
      <c r="VRW28" s="60"/>
      <c r="VRX28" s="60"/>
      <c r="VRY28" s="60"/>
      <c r="VRZ28" s="60"/>
      <c r="VSA28" s="60"/>
      <c r="VSB28" s="60"/>
      <c r="VSC28" s="60"/>
      <c r="VSD28" s="60"/>
      <c r="VSE28" s="60"/>
      <c r="VSF28" s="60"/>
      <c r="VSG28" s="60"/>
      <c r="VSH28" s="60"/>
      <c r="VSI28" s="60"/>
      <c r="VSJ28" s="60"/>
      <c r="VSK28" s="60"/>
      <c r="VSL28" s="60"/>
      <c r="VSM28" s="60"/>
      <c r="VSN28" s="60"/>
      <c r="VSO28" s="60"/>
      <c r="VSP28" s="60"/>
      <c r="VSQ28" s="60"/>
      <c r="VSR28" s="60"/>
      <c r="VSS28" s="60"/>
      <c r="VST28" s="60"/>
      <c r="VSU28" s="60"/>
      <c r="VSV28" s="60"/>
      <c r="VSW28" s="60"/>
      <c r="VSX28" s="60"/>
      <c r="VSY28" s="60"/>
      <c r="VSZ28" s="60"/>
      <c r="VTA28" s="60"/>
      <c r="VTB28" s="60"/>
      <c r="VTC28" s="60"/>
      <c r="VTD28" s="60"/>
      <c r="VTE28" s="60"/>
      <c r="VTF28" s="60"/>
      <c r="VTG28" s="60"/>
      <c r="VTH28" s="60"/>
      <c r="VTI28" s="60"/>
      <c r="VTJ28" s="60"/>
      <c r="VTK28" s="60"/>
      <c r="VTL28" s="60"/>
      <c r="VTM28" s="60"/>
      <c r="VTN28" s="60"/>
      <c r="VTO28" s="60"/>
      <c r="VTP28" s="60"/>
      <c r="VTQ28" s="60"/>
      <c r="VTR28" s="60"/>
      <c r="VTS28" s="60"/>
      <c r="VTT28" s="60"/>
      <c r="VTU28" s="60"/>
      <c r="VTV28" s="60"/>
      <c r="VTW28" s="60"/>
      <c r="VTX28" s="60"/>
      <c r="VTY28" s="60"/>
      <c r="VTZ28" s="60"/>
      <c r="VUA28" s="60"/>
      <c r="VUB28" s="60"/>
      <c r="VUC28" s="60"/>
      <c r="VUD28" s="60"/>
      <c r="VUE28" s="60"/>
      <c r="VUF28" s="60"/>
      <c r="VUG28" s="60"/>
      <c r="VUH28" s="60"/>
      <c r="VUI28" s="60"/>
      <c r="VUJ28" s="60"/>
      <c r="VUK28" s="60"/>
      <c r="VUL28" s="60"/>
      <c r="VUM28" s="60"/>
      <c r="VUN28" s="60"/>
      <c r="VUO28" s="60"/>
      <c r="VUP28" s="60"/>
      <c r="VUQ28" s="60"/>
      <c r="VUR28" s="60"/>
      <c r="VUS28" s="60"/>
      <c r="VUT28" s="60"/>
      <c r="VUU28" s="60"/>
      <c r="VUV28" s="60"/>
      <c r="VUW28" s="60"/>
      <c r="VUX28" s="60"/>
      <c r="VUY28" s="60"/>
      <c r="VUZ28" s="60"/>
      <c r="VVA28" s="60"/>
      <c r="VVB28" s="60"/>
      <c r="VVC28" s="60"/>
      <c r="VVD28" s="60"/>
      <c r="VVE28" s="60"/>
      <c r="VVF28" s="60"/>
      <c r="VVG28" s="60"/>
      <c r="VVH28" s="60"/>
      <c r="VVI28" s="60"/>
      <c r="VVJ28" s="60"/>
      <c r="VVK28" s="60"/>
      <c r="VVL28" s="60"/>
      <c r="VVM28" s="60"/>
      <c r="VVN28" s="60"/>
      <c r="VVO28" s="60"/>
      <c r="VVP28" s="60"/>
      <c r="VVQ28" s="60"/>
      <c r="VVR28" s="60"/>
      <c r="VVS28" s="60"/>
      <c r="VVT28" s="60"/>
      <c r="VVU28" s="60"/>
      <c r="VVV28" s="60"/>
      <c r="VVW28" s="60"/>
      <c r="VVX28" s="60"/>
      <c r="VVY28" s="60"/>
      <c r="VVZ28" s="60"/>
      <c r="VWA28" s="60"/>
      <c r="VWB28" s="60"/>
      <c r="VWC28" s="60"/>
      <c r="VWD28" s="60"/>
      <c r="VWE28" s="60"/>
      <c r="VWF28" s="60"/>
      <c r="VWG28" s="60"/>
      <c r="VWH28" s="60"/>
      <c r="VWI28" s="60"/>
      <c r="VWJ28" s="60"/>
      <c r="VWK28" s="60"/>
      <c r="VWL28" s="60"/>
      <c r="VWM28" s="60"/>
      <c r="VWN28" s="60"/>
      <c r="VWO28" s="60"/>
      <c r="VWP28" s="60"/>
      <c r="VWQ28" s="60"/>
      <c r="VWR28" s="60"/>
      <c r="VWS28" s="60"/>
      <c r="VWT28" s="60"/>
      <c r="VWU28" s="60"/>
      <c r="VWV28" s="60"/>
      <c r="VWW28" s="60"/>
      <c r="VWX28" s="60"/>
      <c r="VWY28" s="60"/>
      <c r="VWZ28" s="60"/>
      <c r="VXA28" s="60"/>
      <c r="VXB28" s="60"/>
      <c r="VXC28" s="60"/>
      <c r="VXD28" s="60"/>
      <c r="VXE28" s="60"/>
      <c r="VXF28" s="60"/>
      <c r="VXG28" s="60"/>
      <c r="VXH28" s="60"/>
      <c r="VXI28" s="60"/>
      <c r="VXJ28" s="60"/>
      <c r="VXK28" s="60"/>
      <c r="VXL28" s="60"/>
      <c r="VXM28" s="60"/>
      <c r="VXN28" s="60"/>
      <c r="VXO28" s="60"/>
      <c r="VXP28" s="60"/>
      <c r="VXQ28" s="60"/>
      <c r="VXR28" s="60"/>
      <c r="VXS28" s="60"/>
      <c r="VXT28" s="60"/>
      <c r="VXU28" s="60"/>
      <c r="VXV28" s="60"/>
      <c r="VXW28" s="60"/>
      <c r="VXX28" s="60"/>
      <c r="VXY28" s="60"/>
      <c r="VXZ28" s="60"/>
      <c r="VYA28" s="60"/>
      <c r="VYB28" s="60"/>
      <c r="VYC28" s="60"/>
      <c r="VYD28" s="60"/>
      <c r="VYE28" s="60"/>
      <c r="VYF28" s="60"/>
      <c r="VYG28" s="60"/>
      <c r="VYH28" s="60"/>
      <c r="VYI28" s="60"/>
      <c r="VYJ28" s="60"/>
      <c r="VYK28" s="60"/>
      <c r="VYL28" s="60"/>
      <c r="VYM28" s="60"/>
      <c r="VYN28" s="60"/>
      <c r="VYO28" s="60"/>
      <c r="VYP28" s="60"/>
      <c r="VYQ28" s="60"/>
      <c r="VYR28" s="60"/>
      <c r="VYS28" s="60"/>
      <c r="VYT28" s="60"/>
      <c r="VYU28" s="60"/>
      <c r="VYV28" s="60"/>
      <c r="VYW28" s="60"/>
      <c r="VYX28" s="60"/>
      <c r="VYY28" s="60"/>
      <c r="VYZ28" s="60"/>
      <c r="VZA28" s="60"/>
      <c r="VZB28" s="60"/>
      <c r="VZC28" s="60"/>
      <c r="VZD28" s="60"/>
      <c r="VZE28" s="60"/>
      <c r="VZF28" s="60"/>
      <c r="VZG28" s="60"/>
      <c r="VZH28" s="60"/>
      <c r="VZI28" s="60"/>
      <c r="VZJ28" s="60"/>
      <c r="VZK28" s="60"/>
      <c r="VZL28" s="60"/>
      <c r="VZM28" s="60"/>
      <c r="VZN28" s="60"/>
      <c r="VZO28" s="60"/>
      <c r="VZP28" s="60"/>
      <c r="VZQ28" s="60"/>
      <c r="VZR28" s="60"/>
      <c r="VZS28" s="60"/>
      <c r="VZT28" s="60"/>
      <c r="VZU28" s="60"/>
      <c r="VZV28" s="60"/>
      <c r="VZW28" s="60"/>
      <c r="VZX28" s="60"/>
      <c r="VZY28" s="60"/>
      <c r="VZZ28" s="60"/>
      <c r="WAA28" s="60"/>
      <c r="WAB28" s="60"/>
      <c r="WAC28" s="60"/>
      <c r="WAD28" s="60"/>
      <c r="WAE28" s="60"/>
      <c r="WAF28" s="60"/>
      <c r="WAG28" s="60"/>
      <c r="WAH28" s="60"/>
      <c r="WAI28" s="60"/>
      <c r="WAJ28" s="60"/>
      <c r="WAK28" s="60"/>
      <c r="WAL28" s="60"/>
      <c r="WAM28" s="60"/>
      <c r="WAN28" s="60"/>
      <c r="WAO28" s="60"/>
      <c r="WAP28" s="60"/>
      <c r="WAQ28" s="60"/>
      <c r="WAR28" s="60"/>
      <c r="WAS28" s="60"/>
      <c r="WAT28" s="60"/>
      <c r="WAU28" s="60"/>
      <c r="WAV28" s="60"/>
      <c r="WAW28" s="60"/>
      <c r="WAX28" s="60"/>
      <c r="WAY28" s="60"/>
      <c r="WAZ28" s="60"/>
      <c r="WBA28" s="60"/>
      <c r="WBB28" s="60"/>
      <c r="WBC28" s="60"/>
      <c r="WBD28" s="60"/>
      <c r="WBE28" s="60"/>
      <c r="WBF28" s="60"/>
      <c r="WBG28" s="60"/>
      <c r="WBH28" s="60"/>
      <c r="WBI28" s="60"/>
      <c r="WBJ28" s="60"/>
      <c r="WBK28" s="60"/>
      <c r="WBL28" s="60"/>
      <c r="WBM28" s="60"/>
      <c r="WBN28" s="60"/>
      <c r="WBO28" s="60"/>
      <c r="WBP28" s="60"/>
      <c r="WBQ28" s="60"/>
      <c r="WBR28" s="60"/>
      <c r="WBS28" s="60"/>
      <c r="WBT28" s="60"/>
      <c r="WBU28" s="60"/>
      <c r="WBV28" s="60"/>
      <c r="WBW28" s="60"/>
      <c r="WBX28" s="60"/>
      <c r="WBY28" s="60"/>
      <c r="WBZ28" s="60"/>
      <c r="WCA28" s="60"/>
      <c r="WCB28" s="60"/>
      <c r="WCC28" s="60"/>
      <c r="WCD28" s="60"/>
      <c r="WCE28" s="60"/>
      <c r="WCF28" s="60"/>
      <c r="WCG28" s="60"/>
      <c r="WCH28" s="60"/>
      <c r="WCI28" s="60"/>
      <c r="WCJ28" s="60"/>
      <c r="WCK28" s="60"/>
      <c r="WCL28" s="60"/>
      <c r="WCM28" s="60"/>
      <c r="WCN28" s="60"/>
      <c r="WCO28" s="60"/>
      <c r="WCP28" s="60"/>
      <c r="WCQ28" s="60"/>
      <c r="WCR28" s="60"/>
      <c r="WCS28" s="60"/>
      <c r="WCT28" s="60"/>
      <c r="WCU28" s="60"/>
      <c r="WCV28" s="60"/>
      <c r="WCW28" s="60"/>
      <c r="WCX28" s="60"/>
      <c r="WCY28" s="60"/>
      <c r="WCZ28" s="60"/>
      <c r="WDA28" s="60"/>
      <c r="WDB28" s="60"/>
      <c r="WDC28" s="60"/>
      <c r="WDD28" s="60"/>
      <c r="WDE28" s="60"/>
      <c r="WDF28" s="60"/>
      <c r="WDG28" s="60"/>
      <c r="WDH28" s="60"/>
      <c r="WDI28" s="60"/>
      <c r="WDJ28" s="60"/>
      <c r="WDK28" s="60"/>
      <c r="WDL28" s="60"/>
      <c r="WDM28" s="60"/>
      <c r="WDN28" s="60"/>
      <c r="WDO28" s="60"/>
      <c r="WDP28" s="60"/>
      <c r="WDQ28" s="60"/>
      <c r="WDR28" s="60"/>
      <c r="WDS28" s="60"/>
      <c r="WDT28" s="60"/>
      <c r="WDU28" s="60"/>
      <c r="WDV28" s="60"/>
      <c r="WDW28" s="60"/>
      <c r="WDX28" s="60"/>
      <c r="WDY28" s="60"/>
      <c r="WDZ28" s="60"/>
      <c r="WEA28" s="60"/>
      <c r="WEB28" s="60"/>
      <c r="WEC28" s="60"/>
      <c r="WED28" s="60"/>
      <c r="WEE28" s="60"/>
      <c r="WEF28" s="60"/>
      <c r="WEG28" s="60"/>
      <c r="WEH28" s="60"/>
      <c r="WEI28" s="60"/>
      <c r="WEJ28" s="60"/>
      <c r="WEK28" s="60"/>
      <c r="WEL28" s="60"/>
      <c r="WEM28" s="60"/>
      <c r="WEN28" s="60"/>
      <c r="WEO28" s="60"/>
      <c r="WEP28" s="60"/>
      <c r="WEQ28" s="60"/>
      <c r="WER28" s="60"/>
      <c r="WES28" s="60"/>
      <c r="WET28" s="60"/>
      <c r="WEU28" s="60"/>
      <c r="WEV28" s="60"/>
      <c r="WEW28" s="60"/>
      <c r="WEX28" s="60"/>
      <c r="WEY28" s="60"/>
      <c r="WEZ28" s="60"/>
      <c r="WFA28" s="60"/>
      <c r="WFB28" s="60"/>
      <c r="WFC28" s="60"/>
      <c r="WFD28" s="60"/>
      <c r="WFE28" s="60"/>
      <c r="WFF28" s="60"/>
      <c r="WFG28" s="60"/>
      <c r="WFH28" s="60"/>
      <c r="WFI28" s="60"/>
      <c r="WFJ28" s="60"/>
      <c r="WFK28" s="60"/>
      <c r="WFL28" s="60"/>
      <c r="WFM28" s="60"/>
      <c r="WFN28" s="60"/>
      <c r="WFO28" s="60"/>
      <c r="WFP28" s="60"/>
      <c r="WFQ28" s="60"/>
      <c r="WFR28" s="60"/>
      <c r="WFS28" s="60"/>
      <c r="WFT28" s="60"/>
      <c r="WFU28" s="60"/>
      <c r="WFV28" s="60"/>
      <c r="WFW28" s="60"/>
      <c r="WFX28" s="60"/>
      <c r="WFY28" s="60"/>
      <c r="WFZ28" s="60"/>
      <c r="WGA28" s="60"/>
      <c r="WGB28" s="60"/>
      <c r="WGC28" s="60"/>
      <c r="WGD28" s="60"/>
      <c r="WGE28" s="60"/>
      <c r="WGF28" s="60"/>
      <c r="WGG28" s="60"/>
      <c r="WGH28" s="60"/>
      <c r="WGI28" s="60"/>
      <c r="WGJ28" s="60"/>
      <c r="WGK28" s="60"/>
      <c r="WGL28" s="60"/>
      <c r="WGM28" s="60"/>
      <c r="WGN28" s="60"/>
      <c r="WGO28" s="60"/>
      <c r="WGP28" s="60"/>
      <c r="WGQ28" s="60"/>
      <c r="WGR28" s="60"/>
      <c r="WGS28" s="60"/>
      <c r="WGT28" s="60"/>
      <c r="WGU28" s="60"/>
      <c r="WGV28" s="60"/>
      <c r="WGW28" s="60"/>
      <c r="WGX28" s="60"/>
      <c r="WGY28" s="60"/>
      <c r="WGZ28" s="60"/>
      <c r="WHA28" s="60"/>
      <c r="WHB28" s="60"/>
      <c r="WHC28" s="60"/>
      <c r="WHD28" s="60"/>
      <c r="WHE28" s="60"/>
      <c r="WHF28" s="60"/>
      <c r="WHG28" s="60"/>
      <c r="WHH28" s="60"/>
      <c r="WHI28" s="60"/>
      <c r="WHJ28" s="60"/>
      <c r="WHK28" s="60"/>
      <c r="WHL28" s="60"/>
      <c r="WHM28" s="60"/>
      <c r="WHN28" s="60"/>
      <c r="WHO28" s="60"/>
      <c r="WHP28" s="60"/>
      <c r="WHQ28" s="60"/>
      <c r="WHR28" s="60"/>
      <c r="WHS28" s="60"/>
      <c r="WHT28" s="60"/>
      <c r="WHU28" s="60"/>
      <c r="WHV28" s="60"/>
      <c r="WHW28" s="60"/>
      <c r="WHX28" s="60"/>
      <c r="WHY28" s="60"/>
      <c r="WHZ28" s="60"/>
      <c r="WIA28" s="60"/>
      <c r="WIB28" s="60"/>
      <c r="WIC28" s="60"/>
      <c r="WID28" s="60"/>
      <c r="WIE28" s="60"/>
      <c r="WIF28" s="60"/>
      <c r="WIG28" s="60"/>
      <c r="WIH28" s="60"/>
      <c r="WII28" s="60"/>
      <c r="WIJ28" s="60"/>
      <c r="WIK28" s="60"/>
      <c r="WIL28" s="60"/>
      <c r="WIM28" s="60"/>
      <c r="WIN28" s="60"/>
      <c r="WIO28" s="60"/>
      <c r="WIP28" s="60"/>
      <c r="WIQ28" s="60"/>
      <c r="WIR28" s="60"/>
      <c r="WIS28" s="60"/>
      <c r="WIT28" s="60"/>
      <c r="WIU28" s="60"/>
      <c r="WIV28" s="60"/>
      <c r="WIW28" s="60"/>
      <c r="WIX28" s="60"/>
      <c r="WIY28" s="60"/>
      <c r="WIZ28" s="60"/>
      <c r="WJA28" s="60"/>
      <c r="WJB28" s="60"/>
      <c r="WJC28" s="60"/>
      <c r="WJD28" s="60"/>
      <c r="WJE28" s="60"/>
      <c r="WJF28" s="60"/>
      <c r="WJG28" s="60"/>
      <c r="WJH28" s="60"/>
      <c r="WJI28" s="60"/>
      <c r="WJJ28" s="60"/>
      <c r="WJK28" s="60"/>
      <c r="WJL28" s="60"/>
      <c r="WJM28" s="60"/>
      <c r="WJN28" s="60"/>
      <c r="WJO28" s="60"/>
      <c r="WJP28" s="60"/>
      <c r="WJQ28" s="60"/>
      <c r="WJR28" s="60"/>
      <c r="WJS28" s="60"/>
      <c r="WJT28" s="60"/>
      <c r="WJU28" s="60"/>
      <c r="WJV28" s="60"/>
      <c r="WJW28" s="60"/>
      <c r="WJX28" s="60"/>
      <c r="WJY28" s="60"/>
      <c r="WJZ28" s="60"/>
      <c r="WKA28" s="60"/>
      <c r="WKB28" s="60"/>
      <c r="WKC28" s="60"/>
      <c r="WKD28" s="60"/>
      <c r="WKE28" s="60"/>
      <c r="WKF28" s="60"/>
      <c r="WKG28" s="60"/>
      <c r="WKH28" s="60"/>
      <c r="WKI28" s="60"/>
      <c r="WKJ28" s="60"/>
      <c r="WKK28" s="60"/>
      <c r="WKL28" s="60"/>
      <c r="WKM28" s="60"/>
      <c r="WKN28" s="60"/>
      <c r="WKO28" s="60"/>
      <c r="WKP28" s="60"/>
      <c r="WKQ28" s="60"/>
      <c r="WKR28" s="60"/>
      <c r="WKS28" s="60"/>
      <c r="WKT28" s="60"/>
      <c r="WKU28" s="60"/>
      <c r="WKV28" s="60"/>
      <c r="WKW28" s="60"/>
      <c r="WKX28" s="60"/>
      <c r="WKY28" s="60"/>
      <c r="WKZ28" s="60"/>
      <c r="WLA28" s="60"/>
      <c r="WLB28" s="60"/>
      <c r="WLC28" s="60"/>
      <c r="WLD28" s="60"/>
      <c r="WLE28" s="60"/>
      <c r="WLF28" s="60"/>
      <c r="WLG28" s="60"/>
      <c r="WLH28" s="60"/>
      <c r="WLI28" s="60"/>
      <c r="WLJ28" s="60"/>
      <c r="WLK28" s="60"/>
      <c r="WLL28" s="60"/>
      <c r="WLM28" s="60"/>
      <c r="WLN28" s="60"/>
      <c r="WLO28" s="60"/>
      <c r="WLP28" s="60"/>
      <c r="WLQ28" s="60"/>
      <c r="WLR28" s="60"/>
      <c r="WLS28" s="60"/>
      <c r="WLT28" s="60"/>
      <c r="WLU28" s="60"/>
      <c r="WLV28" s="60"/>
      <c r="WLW28" s="60"/>
      <c r="WLX28" s="60"/>
      <c r="WLY28" s="60"/>
      <c r="WLZ28" s="60"/>
      <c r="WMA28" s="60"/>
      <c r="WMB28" s="60"/>
      <c r="WMC28" s="60"/>
      <c r="WMD28" s="60"/>
      <c r="WME28" s="60"/>
      <c r="WMF28" s="60"/>
      <c r="WMG28" s="60"/>
      <c r="WMH28" s="60"/>
      <c r="WMI28" s="60"/>
      <c r="WMJ28" s="60"/>
      <c r="WMK28" s="60"/>
      <c r="WML28" s="60"/>
      <c r="WMM28" s="60"/>
      <c r="WMN28" s="60"/>
      <c r="WMO28" s="60"/>
      <c r="WMP28" s="60"/>
      <c r="WMQ28" s="60"/>
      <c r="WMR28" s="60"/>
      <c r="WMS28" s="60"/>
      <c r="WMT28" s="60"/>
      <c r="WMU28" s="60"/>
      <c r="WMV28" s="60"/>
      <c r="WMW28" s="60"/>
      <c r="WMX28" s="60"/>
      <c r="WMY28" s="60"/>
      <c r="WMZ28" s="60"/>
      <c r="WNA28" s="60"/>
      <c r="WNB28" s="60"/>
      <c r="WNC28" s="60"/>
      <c r="WND28" s="60"/>
      <c r="WNE28" s="60"/>
      <c r="WNF28" s="60"/>
      <c r="WNG28" s="60"/>
      <c r="WNH28" s="60"/>
      <c r="WNI28" s="60"/>
      <c r="WNJ28" s="60"/>
      <c r="WNK28" s="60"/>
      <c r="WNL28" s="60"/>
      <c r="WNM28" s="60"/>
      <c r="WNN28" s="60"/>
      <c r="WNO28" s="60"/>
      <c r="WNP28" s="60"/>
      <c r="WNQ28" s="60"/>
      <c r="WNR28" s="60"/>
      <c r="WNS28" s="60"/>
      <c r="WNT28" s="60"/>
      <c r="WNU28" s="60"/>
      <c r="WNV28" s="60"/>
      <c r="WNW28" s="60"/>
      <c r="WNX28" s="60"/>
      <c r="WNY28" s="60"/>
      <c r="WNZ28" s="60"/>
      <c r="WOA28" s="60"/>
      <c r="WOB28" s="60"/>
      <c r="WOC28" s="60"/>
      <c r="WOD28" s="60"/>
      <c r="WOE28" s="60"/>
      <c r="WOF28" s="60"/>
      <c r="WOG28" s="60"/>
      <c r="WOH28" s="60"/>
      <c r="WOI28" s="60"/>
      <c r="WOJ28" s="60"/>
      <c r="WOK28" s="60"/>
      <c r="WOL28" s="60"/>
      <c r="WOM28" s="60"/>
      <c r="WON28" s="60"/>
      <c r="WOO28" s="60"/>
      <c r="WOP28" s="60"/>
      <c r="WOQ28" s="60"/>
      <c r="WOR28" s="60"/>
      <c r="WOS28" s="60"/>
      <c r="WOT28" s="60"/>
      <c r="WOU28" s="60"/>
      <c r="WOV28" s="60"/>
      <c r="WOW28" s="60"/>
      <c r="WOX28" s="60"/>
      <c r="WOY28" s="60"/>
      <c r="WOZ28" s="60"/>
      <c r="WPA28" s="60"/>
      <c r="WPB28" s="60"/>
      <c r="WPC28" s="60"/>
      <c r="WPD28" s="60"/>
      <c r="WPE28" s="60"/>
      <c r="WPF28" s="60"/>
      <c r="WPG28" s="60"/>
      <c r="WPH28" s="60"/>
      <c r="WPI28" s="60"/>
      <c r="WPJ28" s="60"/>
      <c r="WPK28" s="60"/>
      <c r="WPL28" s="60"/>
      <c r="WPM28" s="60"/>
      <c r="WPN28" s="60"/>
      <c r="WPO28" s="60"/>
      <c r="WPP28" s="60"/>
      <c r="WPQ28" s="60"/>
      <c r="WPR28" s="60"/>
      <c r="WPS28" s="60"/>
      <c r="WPT28" s="60"/>
      <c r="WPU28" s="60"/>
      <c r="WPV28" s="60"/>
      <c r="WPW28" s="60"/>
      <c r="WPX28" s="60"/>
      <c r="WPY28" s="60"/>
      <c r="WPZ28" s="60"/>
      <c r="WQA28" s="60"/>
      <c r="WQB28" s="60"/>
      <c r="WQC28" s="60"/>
      <c r="WQD28" s="60"/>
      <c r="WQE28" s="60"/>
      <c r="WQF28" s="60"/>
      <c r="WQG28" s="60"/>
      <c r="WQH28" s="60"/>
      <c r="WQI28" s="60"/>
      <c r="WQJ28" s="60"/>
      <c r="WQK28" s="60"/>
      <c r="WQL28" s="60"/>
      <c r="WQM28" s="60"/>
      <c r="WQN28" s="60"/>
      <c r="WQO28" s="60"/>
      <c r="WQP28" s="60"/>
      <c r="WQQ28" s="60"/>
      <c r="WQR28" s="60"/>
      <c r="WQS28" s="60"/>
      <c r="WQT28" s="60"/>
      <c r="WQU28" s="60"/>
      <c r="WQV28" s="60"/>
      <c r="WQW28" s="60"/>
      <c r="WQX28" s="60"/>
      <c r="WQY28" s="60"/>
      <c r="WQZ28" s="60"/>
      <c r="WRA28" s="60"/>
      <c r="WRB28" s="60"/>
      <c r="WRC28" s="60"/>
      <c r="WRD28" s="60"/>
      <c r="WRE28" s="60"/>
      <c r="WRF28" s="60"/>
      <c r="WRG28" s="60"/>
      <c r="WRH28" s="60"/>
      <c r="WRI28" s="60"/>
      <c r="WRJ28" s="60"/>
      <c r="WRK28" s="60"/>
      <c r="WRL28" s="60"/>
      <c r="WRM28" s="60"/>
      <c r="WRN28" s="60"/>
      <c r="WRO28" s="60"/>
      <c r="WRP28" s="60"/>
      <c r="WRQ28" s="60"/>
      <c r="WRR28" s="60"/>
      <c r="WRS28" s="60"/>
      <c r="WRT28" s="60"/>
      <c r="WRU28" s="60"/>
      <c r="WRV28" s="60"/>
      <c r="WRW28" s="60"/>
      <c r="WRX28" s="60"/>
      <c r="WRY28" s="60"/>
      <c r="WRZ28" s="60"/>
      <c r="WSA28" s="60"/>
      <c r="WSB28" s="60"/>
      <c r="WSC28" s="60"/>
      <c r="WSD28" s="60"/>
      <c r="WSE28" s="60"/>
      <c r="WSF28" s="60"/>
      <c r="WSG28" s="60"/>
      <c r="WSH28" s="60"/>
      <c r="WSI28" s="60"/>
      <c r="WSJ28" s="60"/>
      <c r="WSK28" s="60"/>
      <c r="WSL28" s="60"/>
      <c r="WSM28" s="60"/>
      <c r="WSN28" s="60"/>
      <c r="WSO28" s="60"/>
      <c r="WSP28" s="60"/>
      <c r="WSQ28" s="60"/>
      <c r="WSR28" s="60"/>
      <c r="WSS28" s="60"/>
      <c r="WST28" s="60"/>
      <c r="WSU28" s="60"/>
      <c r="WSV28" s="60"/>
      <c r="WSW28" s="60"/>
      <c r="WSX28" s="60"/>
      <c r="WSY28" s="60"/>
      <c r="WSZ28" s="60"/>
      <c r="WTA28" s="60"/>
      <c r="WTB28" s="60"/>
      <c r="WTC28" s="60"/>
      <c r="WTD28" s="60"/>
      <c r="WTE28" s="60"/>
      <c r="WTF28" s="60"/>
      <c r="WTG28" s="60"/>
      <c r="WTH28" s="60"/>
      <c r="WTI28" s="60"/>
      <c r="WTJ28" s="60"/>
      <c r="WTK28" s="60"/>
      <c r="WTL28" s="60"/>
      <c r="WTM28" s="60"/>
      <c r="WTN28" s="60"/>
      <c r="WTO28" s="60"/>
      <c r="WTP28" s="60"/>
      <c r="WTQ28" s="60"/>
      <c r="WTR28" s="60"/>
      <c r="WTS28" s="60"/>
      <c r="WTT28" s="60"/>
      <c r="WTU28" s="60"/>
      <c r="WTV28" s="60"/>
      <c r="WTW28" s="60"/>
      <c r="WTX28" s="60"/>
      <c r="WTY28" s="60"/>
      <c r="WTZ28" s="60"/>
      <c r="WUA28" s="60"/>
      <c r="WUB28" s="60"/>
      <c r="WUC28" s="60"/>
      <c r="WUD28" s="60"/>
      <c r="WUE28" s="60"/>
      <c r="WUF28" s="60"/>
      <c r="WUG28" s="60"/>
      <c r="WUH28" s="60"/>
      <c r="WUI28" s="60"/>
      <c r="WUJ28" s="60"/>
      <c r="WUK28" s="60"/>
      <c r="WUL28" s="60"/>
      <c r="WUM28" s="60"/>
      <c r="WUN28" s="60"/>
      <c r="WUO28" s="60"/>
      <c r="WUP28" s="60"/>
      <c r="WUQ28" s="60"/>
      <c r="WUR28" s="60"/>
      <c r="WUS28" s="60"/>
      <c r="WUT28" s="60"/>
      <c r="WUU28" s="60"/>
      <c r="WUV28" s="60"/>
      <c r="WUW28" s="60"/>
      <c r="WUX28" s="60"/>
      <c r="WUY28" s="60"/>
      <c r="WUZ28" s="60"/>
      <c r="WVA28" s="60"/>
      <c r="WVB28" s="60"/>
      <c r="WVC28" s="60"/>
      <c r="WVD28" s="60"/>
      <c r="WVE28" s="60"/>
      <c r="WVF28" s="60"/>
      <c r="WVG28" s="60"/>
      <c r="WVH28" s="60"/>
      <c r="WVI28" s="60"/>
      <c r="WVJ28" s="60"/>
      <c r="WVK28" s="60"/>
      <c r="WVL28" s="60"/>
      <c r="WVM28" s="60"/>
      <c r="WVN28" s="60"/>
      <c r="WVO28" s="60"/>
      <c r="WVP28" s="60"/>
      <c r="WVQ28" s="60"/>
      <c r="WVR28" s="60"/>
      <c r="WVS28" s="60"/>
      <c r="WVT28" s="60"/>
      <c r="WVU28" s="60"/>
      <c r="WVV28" s="60"/>
      <c r="WVW28" s="60"/>
      <c r="WVX28" s="60"/>
      <c r="WVY28" s="60"/>
      <c r="WVZ28" s="60"/>
      <c r="WWA28" s="60"/>
      <c r="WWB28" s="60"/>
      <c r="WWC28" s="60"/>
      <c r="WWD28" s="60"/>
      <c r="WWE28" s="60"/>
      <c r="WWF28" s="60"/>
      <c r="WWG28" s="60"/>
      <c r="WWH28" s="60"/>
      <c r="WWI28" s="60"/>
      <c r="WWJ28" s="60"/>
      <c r="WWK28" s="60"/>
      <c r="WWL28" s="60"/>
      <c r="WWM28" s="60"/>
      <c r="WWN28" s="60"/>
      <c r="WWO28" s="60"/>
      <c r="WWP28" s="60"/>
      <c r="WWQ28" s="60"/>
      <c r="WWR28" s="60"/>
      <c r="WWS28" s="60"/>
      <c r="WWT28" s="60"/>
      <c r="WWU28" s="60"/>
      <c r="WWV28" s="60"/>
      <c r="WWW28" s="60"/>
      <c r="WWX28" s="60"/>
      <c r="WWY28" s="60"/>
      <c r="WWZ28" s="60"/>
      <c r="WXA28" s="60"/>
      <c r="WXB28" s="60"/>
      <c r="WXC28" s="60"/>
      <c r="WXD28" s="60"/>
      <c r="WXE28" s="60"/>
      <c r="WXF28" s="60"/>
      <c r="WXG28" s="60"/>
      <c r="WXH28" s="60"/>
      <c r="WXI28" s="60"/>
      <c r="WXJ28" s="60"/>
      <c r="WXK28" s="60"/>
      <c r="WXL28" s="60"/>
      <c r="WXM28" s="60"/>
      <c r="WXN28" s="60"/>
      <c r="WXO28" s="60"/>
      <c r="WXP28" s="60"/>
      <c r="WXQ28" s="60"/>
      <c r="WXR28" s="60"/>
      <c r="WXS28" s="60"/>
      <c r="WXT28" s="60"/>
      <c r="WXU28" s="60"/>
      <c r="WXV28" s="60"/>
      <c r="WXW28" s="60"/>
      <c r="WXX28" s="60"/>
      <c r="WXY28" s="60"/>
      <c r="WXZ28" s="60"/>
      <c r="WYA28" s="60"/>
      <c r="WYB28" s="60"/>
      <c r="WYC28" s="60"/>
      <c r="WYD28" s="60"/>
      <c r="WYE28" s="60"/>
      <c r="WYF28" s="60"/>
      <c r="WYG28" s="60"/>
      <c r="WYH28" s="60"/>
      <c r="WYI28" s="60"/>
      <c r="WYJ28" s="60"/>
      <c r="WYK28" s="60"/>
      <c r="WYL28" s="60"/>
      <c r="WYM28" s="60"/>
      <c r="WYN28" s="60"/>
      <c r="WYO28" s="60"/>
      <c r="WYP28" s="60"/>
      <c r="WYQ28" s="60"/>
      <c r="WYR28" s="60"/>
      <c r="WYS28" s="60"/>
      <c r="WYT28" s="60"/>
      <c r="WYU28" s="60"/>
      <c r="WYV28" s="60"/>
      <c r="WYW28" s="60"/>
      <c r="WYX28" s="60"/>
      <c r="WYY28" s="60"/>
      <c r="WYZ28" s="60"/>
      <c r="WZA28" s="60"/>
      <c r="WZB28" s="60"/>
      <c r="WZC28" s="60"/>
      <c r="WZD28" s="60"/>
      <c r="WZE28" s="60"/>
      <c r="WZF28" s="60"/>
      <c r="WZG28" s="60"/>
      <c r="WZH28" s="60"/>
      <c r="WZI28" s="60"/>
      <c r="WZJ28" s="60"/>
      <c r="WZK28" s="60"/>
      <c r="WZL28" s="60"/>
      <c r="WZM28" s="60"/>
      <c r="WZN28" s="60"/>
      <c r="WZO28" s="60"/>
      <c r="WZP28" s="60"/>
      <c r="WZQ28" s="60"/>
      <c r="WZR28" s="60"/>
      <c r="WZS28" s="60"/>
      <c r="WZT28" s="60"/>
      <c r="WZU28" s="60"/>
      <c r="WZV28" s="60"/>
      <c r="WZW28" s="60"/>
      <c r="WZX28" s="60"/>
      <c r="WZY28" s="60"/>
      <c r="WZZ28" s="60"/>
      <c r="XAA28" s="60"/>
      <c r="XAB28" s="60"/>
      <c r="XAC28" s="60"/>
      <c r="XAD28" s="60"/>
      <c r="XAE28" s="60"/>
      <c r="XAF28" s="60"/>
      <c r="XAG28" s="60"/>
      <c r="XAH28" s="60"/>
      <c r="XAI28" s="60"/>
      <c r="XAJ28" s="60"/>
      <c r="XAK28" s="60"/>
      <c r="XAL28" s="60"/>
      <c r="XAM28" s="60"/>
      <c r="XAN28" s="60"/>
      <c r="XAO28" s="60"/>
      <c r="XAP28" s="60"/>
      <c r="XAQ28" s="60"/>
      <c r="XAR28" s="60"/>
      <c r="XAS28" s="60"/>
      <c r="XAT28" s="60"/>
      <c r="XAU28" s="60"/>
      <c r="XAV28" s="60"/>
      <c r="XAW28" s="60"/>
      <c r="XAX28" s="60"/>
      <c r="XAY28" s="60"/>
      <c r="XAZ28" s="60"/>
      <c r="XBA28" s="60"/>
      <c r="XBB28" s="60"/>
      <c r="XBC28" s="60"/>
      <c r="XBD28" s="60"/>
      <c r="XBE28" s="60"/>
      <c r="XBF28" s="60"/>
      <c r="XBG28" s="60"/>
      <c r="XBH28" s="60"/>
      <c r="XBI28" s="60"/>
      <c r="XBJ28" s="60"/>
      <c r="XBK28" s="60"/>
      <c r="XBL28" s="60"/>
      <c r="XBM28" s="60"/>
      <c r="XBN28" s="60"/>
      <c r="XBO28" s="60"/>
      <c r="XBP28" s="60"/>
      <c r="XBQ28" s="60"/>
      <c r="XBR28" s="60"/>
      <c r="XBS28" s="60"/>
      <c r="XBT28" s="60"/>
      <c r="XBU28" s="60"/>
      <c r="XBV28" s="60"/>
      <c r="XBW28" s="60"/>
      <c r="XBX28" s="60"/>
      <c r="XBY28" s="60"/>
      <c r="XBZ28" s="60"/>
      <c r="XCA28" s="60"/>
      <c r="XCB28" s="60"/>
      <c r="XCC28" s="60"/>
      <c r="XCD28" s="60"/>
      <c r="XCE28" s="60"/>
      <c r="XCF28" s="60"/>
      <c r="XCG28" s="60"/>
      <c r="XCH28" s="60"/>
      <c r="XCI28" s="60"/>
      <c r="XCJ28" s="60"/>
      <c r="XCK28" s="60"/>
      <c r="XCL28" s="60"/>
      <c r="XCM28" s="60"/>
      <c r="XCN28" s="60"/>
      <c r="XCO28" s="60"/>
      <c r="XCP28" s="60"/>
      <c r="XCQ28" s="60"/>
      <c r="XCR28" s="60"/>
      <c r="XCS28" s="60"/>
      <c r="XCT28" s="60"/>
      <c r="XCU28" s="60"/>
      <c r="XCV28" s="60"/>
      <c r="XCW28" s="60"/>
      <c r="XCX28" s="60"/>
      <c r="XCY28" s="60"/>
      <c r="XCZ28" s="60"/>
      <c r="XDA28" s="60"/>
      <c r="XDB28" s="60"/>
      <c r="XDC28" s="60"/>
      <c r="XDD28" s="60"/>
      <c r="XDE28" s="60"/>
      <c r="XDF28" s="60"/>
      <c r="XDG28" s="60"/>
      <c r="XDH28" s="60"/>
      <c r="XDI28" s="60"/>
      <c r="XDJ28" s="60"/>
      <c r="XDK28" s="60"/>
      <c r="XDL28" s="60"/>
      <c r="XDM28" s="60"/>
      <c r="XDN28" s="60"/>
      <c r="XDO28" s="60"/>
      <c r="XDP28" s="60"/>
      <c r="XDQ28" s="60"/>
      <c r="XDR28" s="60"/>
      <c r="XDS28" s="60"/>
      <c r="XDT28" s="60"/>
      <c r="XDU28" s="60"/>
      <c r="XDV28" s="60"/>
      <c r="XDW28" s="60"/>
      <c r="XDX28" s="60"/>
      <c r="XDY28" s="60"/>
      <c r="XDZ28" s="60"/>
      <c r="XEA28" s="60"/>
      <c r="XEB28" s="60"/>
      <c r="XEC28" s="60"/>
      <c r="XED28" s="60"/>
      <c r="XEE28" s="60"/>
      <c r="XEF28" s="60"/>
      <c r="XEG28" s="60"/>
      <c r="XEH28" s="60"/>
      <c r="XEI28" s="60"/>
      <c r="XEJ28" s="60"/>
      <c r="XEK28" s="60"/>
      <c r="XEL28" s="60"/>
      <c r="XEM28" s="60"/>
      <c r="XEN28" s="60"/>
      <c r="XEO28" s="60"/>
      <c r="XEP28" s="60"/>
      <c r="XEQ28" s="60"/>
      <c r="XER28" s="60"/>
      <c r="XES28" s="60"/>
      <c r="XET28" s="60"/>
      <c r="XEU28" s="60"/>
      <c r="XEV28" s="60"/>
      <c r="XEW28" s="60"/>
      <c r="XEX28" s="60"/>
      <c r="XEY28" s="60"/>
      <c r="XEZ28" s="60"/>
      <c r="XFA28" s="60"/>
      <c r="XFB28" s="60"/>
    </row>
    <row r="29" spans="1:16382">
      <c r="A29" s="157" t="s">
        <v>234</v>
      </c>
      <c r="B29" s="150">
        <v>255</v>
      </c>
      <c r="C29" s="151">
        <v>52</v>
      </c>
      <c r="D29" s="151">
        <v>203</v>
      </c>
      <c r="E29" s="152">
        <v>155</v>
      </c>
      <c r="F29" s="153">
        <v>48</v>
      </c>
      <c r="G29" s="154"/>
      <c r="H29" s="150">
        <v>206</v>
      </c>
      <c r="I29" s="151">
        <v>31</v>
      </c>
      <c r="J29" s="151">
        <v>175</v>
      </c>
      <c r="K29" s="152">
        <v>132</v>
      </c>
      <c r="L29" s="155">
        <v>43</v>
      </c>
      <c r="M29" s="154"/>
      <c r="N29" s="156">
        <v>51</v>
      </c>
    </row>
    <row r="31" spans="1:16382">
      <c r="A31" s="61" t="s">
        <v>182</v>
      </c>
    </row>
  </sheetData>
  <mergeCells count="7">
    <mergeCell ref="A2:N2"/>
    <mergeCell ref="A3:N3"/>
    <mergeCell ref="A4:N4"/>
    <mergeCell ref="B5:N5"/>
    <mergeCell ref="B6:E7"/>
    <mergeCell ref="H6:K7"/>
    <mergeCell ref="N6:N7"/>
  </mergeCells>
  <pageMargins left="0.69930555555555596" right="0.69930555555555596"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2c3b7c1-8793-475d-8184-c948de4d8235">
      <Terms xmlns="http://schemas.microsoft.com/office/infopath/2007/PartnerControls"/>
    </lcf76f155ced4ddcb4097134ff3c332f>
    <TaxCatchAll xmlns="77ca86a9-e705-4610-92c1-3fbac7a741b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73F1346B564A34891E4ECA418029CF3" ma:contentTypeVersion="16" ma:contentTypeDescription="Creare un nuovo documento." ma:contentTypeScope="" ma:versionID="0b2856942afa70fe9ea02e6bbbe460ff">
  <xsd:schema xmlns:xsd="http://www.w3.org/2001/XMLSchema" xmlns:xs="http://www.w3.org/2001/XMLSchema" xmlns:p="http://schemas.microsoft.com/office/2006/metadata/properties" xmlns:ns2="42c3b7c1-8793-475d-8184-c948de4d8235" xmlns:ns3="77ca86a9-e705-4610-92c1-3fbac7a741bd" targetNamespace="http://schemas.microsoft.com/office/2006/metadata/properties" ma:root="true" ma:fieldsID="375692e85984c8448c383f23056c30f9" ns2:_="" ns3:_="">
    <xsd:import namespace="42c3b7c1-8793-475d-8184-c948de4d8235"/>
    <xsd:import namespace="77ca86a9-e705-4610-92c1-3fbac7a741b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c3b7c1-8793-475d-8184-c948de4d82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e9eab8b7-c00d-498a-a4bf-cf0ebed654f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7ca86a9-e705-4610-92c1-3fbac7a741b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eed0ac09-6c2c-4099-9553-72d4c2987004}" ma:internalName="TaxCatchAll" ma:showField="CatchAllData" ma:web="77ca86a9-e705-4610-92c1-3fbac7a741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CB9409-0B43-4695-B50B-07BC06548145}"/>
</file>

<file path=customXml/itemProps2.xml><?xml version="1.0" encoding="utf-8"?>
<ds:datastoreItem xmlns:ds="http://schemas.openxmlformats.org/officeDocument/2006/customXml" ds:itemID="{4F0266B7-7F14-4137-AB99-E961559A145B}"/>
</file>

<file path=customXml/itemProps3.xml><?xml version="1.0" encoding="utf-8"?>
<ds:datastoreItem xmlns:ds="http://schemas.openxmlformats.org/officeDocument/2006/customXml" ds:itemID="{AB29C4EB-95A1-4857-B8AE-4E47A5769AC3}"/>
</file>

<file path=docProps/app.xml><?xml version="1.0" encoding="utf-8"?>
<Properties xmlns="http://schemas.openxmlformats.org/officeDocument/2006/extended-properties" xmlns:vt="http://schemas.openxmlformats.org/officeDocument/2006/docPropsVTypes">
  <Application>Microsoft Excel Online</Application>
  <Manager/>
  <Company>Audiweb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Documento di sintesi Audiweb Database</dc:title>
  <dc:subject/>
  <dc:creator>Audiweb</dc:creator>
  <cp:keywords/>
  <dc:description/>
  <cp:lastModifiedBy>Maria Giovanna  Migliaro</cp:lastModifiedBy>
  <cp:revision/>
  <dcterms:created xsi:type="dcterms:W3CDTF">2019-05-06T17:18:00Z</dcterms:created>
  <dcterms:modified xsi:type="dcterms:W3CDTF">2023-09-26T14:26:07Z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y fmtid="{D5CDD505-2E9C-101B-9397-08002B2CF9AE}" pid="3" name="ContentTypeId">
    <vt:lpwstr>0x010100E73F1346B564A34891E4ECA418029CF3</vt:lpwstr>
  </property>
  <property fmtid="{D5CDD505-2E9C-101B-9397-08002B2CF9AE}" pid="4" name="MediaServiceImageTags">
    <vt:lpwstr/>
  </property>
</Properties>
</file>